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iacomo.gamberoni\Downloads\"/>
    </mc:Choice>
  </mc:AlternateContent>
  <xr:revisionPtr revIDLastSave="0" documentId="13_ncr:1_{BA798421-97E7-46EE-988E-018D6D8860A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025" sheetId="2" r:id="rId1"/>
    <sheet name="2024" sheetId="1" r:id="rId2"/>
  </sheets>
  <calcPr calcId="181029"/>
</workbook>
</file>

<file path=xl/calcChain.xml><?xml version="1.0" encoding="utf-8"?>
<calcChain xmlns="http://schemas.openxmlformats.org/spreadsheetml/2006/main">
  <c r="D130" i="2" l="1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2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</calcChain>
</file>

<file path=xl/sharedStrings.xml><?xml version="1.0" encoding="utf-8"?>
<sst xmlns="http://schemas.openxmlformats.org/spreadsheetml/2006/main" count="522" uniqueCount="275">
  <si>
    <t>Pagina</t>
  </si>
  <si>
    <t>valutazione</t>
  </si>
  <si>
    <t>Data di creazione dell'invio</t>
  </si>
  <si>
    <t>https://fer.it/linea/linea-parma-suzzara/</t>
  </si>
  <si>
    <t>https://fer.it/linea/linea-suzzara-ferrara/</t>
  </si>
  <si>
    <t>https://fer.it/news/</t>
  </si>
  <si>
    <t>https://fer.it/linea/linea-bologna-portomaggiore/</t>
  </si>
  <si>
    <t>https://fer.it/linea/linea-reggio-emilia-ciano-denza/</t>
  </si>
  <si>
    <t>https://fer.it/linea/linea-modena-sassuolo/</t>
  </si>
  <si>
    <t>2025-12-30 22:10:03</t>
  </si>
  <si>
    <t>https://fer.it/linea/linea-sassuolo-reggio-emilia/</t>
  </si>
  <si>
    <t>2025-12-30 19:37:57</t>
  </si>
  <si>
    <t>2025-12-30 16:51:32</t>
  </si>
  <si>
    <t>https://fer.it/accessibilita/</t>
  </si>
  <si>
    <t>2025-12-28 16:38:50</t>
  </si>
  <si>
    <t>2025-12-17 20:10:30</t>
  </si>
  <si>
    <t>2025-12-17 14:53:41</t>
  </si>
  <si>
    <t>2025-12-15 22:36:15</t>
  </si>
  <si>
    <t>https://fer.it/linea/linea-reggio-emilia-guastalla/</t>
  </si>
  <si>
    <t>2025-12-15 13:42:49</t>
  </si>
  <si>
    <t>2025-12-12 00:16:11</t>
  </si>
  <si>
    <t>2025-12-06 19:16:11</t>
  </si>
  <si>
    <t>2025-12-06 15:36:07</t>
  </si>
  <si>
    <t>2025-12-05 13:38:39</t>
  </si>
  <si>
    <t>2025-12-05 10:52:06</t>
  </si>
  <si>
    <t>2025-11-27 15:57:17</t>
  </si>
  <si>
    <t>2025-11-26 11:33:27</t>
  </si>
  <si>
    <t>2025-11-25 16:43:47</t>
  </si>
  <si>
    <t>2025-11-24 16:18:49</t>
  </si>
  <si>
    <t>2025-11-22 14:41:50</t>
  </si>
  <si>
    <t>2025-11-19 12:19:24</t>
  </si>
  <si>
    <t>2025-11-17 22:12:25</t>
  </si>
  <si>
    <t>https://fer.it/linea/linea-ferrara-codigoro/</t>
  </si>
  <si>
    <t>2025-11-13 15:07:49</t>
  </si>
  <si>
    <t>2025-11-05 07:05:37</t>
  </si>
  <si>
    <t>2025-11-04 14:18:08</t>
  </si>
  <si>
    <t>https://fer.it/albo-fornitori-e-gare-telematiche/</t>
  </si>
  <si>
    <t>2025-11-04 11:49:59</t>
  </si>
  <si>
    <t>2025-11-02 21:00:29</t>
  </si>
  <si>
    <t>2025-11-02 14:46:49</t>
  </si>
  <si>
    <t>2025-11-02 14:44:27</t>
  </si>
  <si>
    <t>2025-11-02 11:41:30</t>
  </si>
  <si>
    <t>2025-10-30 23:07:42</t>
  </si>
  <si>
    <t>2025-10-30 21:03:35</t>
  </si>
  <si>
    <t>2025-10-29 14:30:40</t>
  </si>
  <si>
    <t>2025-10-28 14:20:08</t>
  </si>
  <si>
    <t>2025-10-27 21:12:55</t>
  </si>
  <si>
    <t>https://fer.it/linea/linea-casalecchio-vignola/</t>
  </si>
  <si>
    <t>2025-10-25 16:14:05</t>
  </si>
  <si>
    <t>2025-10-22 08:34:59</t>
  </si>
  <si>
    <t>2025-10-21 12:04:47</t>
  </si>
  <si>
    <t>2025-10-15 21:47:26</t>
  </si>
  <si>
    <t>2025-10-07 16:10:57</t>
  </si>
  <si>
    <t>2025-10-03 12:04:03</t>
  </si>
  <si>
    <t>2025-09-29 19:25:23</t>
  </si>
  <si>
    <t>2025-09-28 06:58:54</t>
  </si>
  <si>
    <t>2025-09-19 16:13:49</t>
  </si>
  <si>
    <t>2025-09-16 11:21:47</t>
  </si>
  <si>
    <t>2025-09-13 23:33:33</t>
  </si>
  <si>
    <t>2025-09-13 17:20:54</t>
  </si>
  <si>
    <t>2025-09-13 15:20:48</t>
  </si>
  <si>
    <t>2025-09-11 09:49:59</t>
  </si>
  <si>
    <t>2025-09-09 10:56:22</t>
  </si>
  <si>
    <t>2025-09-08 16:35:40</t>
  </si>
  <si>
    <t>2025-09-07 15:39:59</t>
  </si>
  <si>
    <t>2025-09-07 10:29:20</t>
  </si>
  <si>
    <t>2025-09-05 22:25:50</t>
  </si>
  <si>
    <t>2025-09-01 14:21:37</t>
  </si>
  <si>
    <t>2025-08-28 08:52:32</t>
  </si>
  <si>
    <t>2025-08-26 08:38:59</t>
  </si>
  <si>
    <t>2025-08-25 09:31:08</t>
  </si>
  <si>
    <t>2025-08-21 10:41:06</t>
  </si>
  <si>
    <t>2025-08-20 15:51:38</t>
  </si>
  <si>
    <t>2025-08-19 00:12:49</t>
  </si>
  <si>
    <t>2025-08-12 22:03:23</t>
  </si>
  <si>
    <t>2025-08-12 19:08:23</t>
  </si>
  <si>
    <t>2025-08-06 08:03:34</t>
  </si>
  <si>
    <t>2025-08-04 22:55:56</t>
  </si>
  <si>
    <t>2025-08-04 16:47:44</t>
  </si>
  <si>
    <t>2025-08-03 23:14:33</t>
  </si>
  <si>
    <t>2025-07-30 15:22:26</t>
  </si>
  <si>
    <t>2025-07-30 10:59:05</t>
  </si>
  <si>
    <t>2025-07-30 10:58:39</t>
  </si>
  <si>
    <t>2025-07-28 17:34:35</t>
  </si>
  <si>
    <t>2025-07-24 11:00:17</t>
  </si>
  <si>
    <t>2025-07-23 13:58:36</t>
  </si>
  <si>
    <t>2025-07-23 12:31:07</t>
  </si>
  <si>
    <t>2025-07-20 11:03:07</t>
  </si>
  <si>
    <t>2025-07-17 10:27:20</t>
  </si>
  <si>
    <t>2025-07-16 10:19:02</t>
  </si>
  <si>
    <t>2025-07-07 09:20:56</t>
  </si>
  <si>
    <t>2025-06-18 21:05:09</t>
  </si>
  <si>
    <t>2025-06-15 08:12:20</t>
  </si>
  <si>
    <t>2025-06-14 19:01:17</t>
  </si>
  <si>
    <t>2025-06-10 15:28:45</t>
  </si>
  <si>
    <t>2025-06-08 11:02:03</t>
  </si>
  <si>
    <t>2025-06-06 13:14:31</t>
  </si>
  <si>
    <t>2025-06-04 12:47:42</t>
  </si>
  <si>
    <t>2025-06-04 11:29:31</t>
  </si>
  <si>
    <t>2025-06-03 22:51:29</t>
  </si>
  <si>
    <t>2025-05-28 16:29:27</t>
  </si>
  <si>
    <t>2025-05-20 20:02:12</t>
  </si>
  <si>
    <t>2025-05-18 00:02:00</t>
  </si>
  <si>
    <t>2025-05-15 12:56:33</t>
  </si>
  <si>
    <t>2025-05-12 18:21:29</t>
  </si>
  <si>
    <t>2025-05-12 10:13:19</t>
  </si>
  <si>
    <t>2025-05-07 15:59:16</t>
  </si>
  <si>
    <t>2025-05-05 08:56:17</t>
  </si>
  <si>
    <t>2025-05-05 07:35:46</t>
  </si>
  <si>
    <t>2025-04-28 13:53:47</t>
  </si>
  <si>
    <t>2025-04-28 13:33:14</t>
  </si>
  <si>
    <t>2025-04-23 13:41:01</t>
  </si>
  <si>
    <t>2025-04-16 20:03:17</t>
  </si>
  <si>
    <t>2025-04-16 20:00:38</t>
  </si>
  <si>
    <t>2025-04-14 16:37:26</t>
  </si>
  <si>
    <t>2025-04-12 15:02:13</t>
  </si>
  <si>
    <t>2025-04-11 11:13:34</t>
  </si>
  <si>
    <t>2025-04-09 17:03:07</t>
  </si>
  <si>
    <t>2025-03-31 20:49:36</t>
  </si>
  <si>
    <t>2025-03-27 17:41:26</t>
  </si>
  <si>
    <t>2025-03-26 14:10:46</t>
  </si>
  <si>
    <t>2025-03-21 12:33:22</t>
  </si>
  <si>
    <t>2025-03-20 13:57:23</t>
  </si>
  <si>
    <t>2025-03-14 14:44:33</t>
  </si>
  <si>
    <t>2025-03-11 21:23:40</t>
  </si>
  <si>
    <t>2025-03-10 20:19:27</t>
  </si>
  <si>
    <t>2025-03-10 09:21:32</t>
  </si>
  <si>
    <t>2025-03-06 16:05:37</t>
  </si>
  <si>
    <t>2025-02-20 18:10:37</t>
  </si>
  <si>
    <t>2025-02-20 14:52:48</t>
  </si>
  <si>
    <t>2025-02-16 16:42:39</t>
  </si>
  <si>
    <t>2025-02-04 20:18:00</t>
  </si>
  <si>
    <t>2025-01-28 09:30:52</t>
  </si>
  <si>
    <t>2025-01-23 16:08:25</t>
  </si>
  <si>
    <t>2025-01-22 16:40:58</t>
  </si>
  <si>
    <t>2025-01-21 15:36:54</t>
  </si>
  <si>
    <t>2025-01-19 21:55:16</t>
  </si>
  <si>
    <t>2025-01-17 20:56:57</t>
  </si>
  <si>
    <t>2025-01-11 09:30:54</t>
  </si>
  <si>
    <t>2025-01-09 22:39:44</t>
  </si>
  <si>
    <t>2025-01-09 15:33:17</t>
  </si>
  <si>
    <t>2025-01-09 15:28:50</t>
  </si>
  <si>
    <t>2025-01-07 14:53:16</t>
  </si>
  <si>
    <t>2025-01-03 17:09:34</t>
  </si>
  <si>
    <t>2024-12-27 18:14:33</t>
  </si>
  <si>
    <t>2024-12-27 10:00:51</t>
  </si>
  <si>
    <t>https://fer.it/pagamenti-payer/</t>
  </si>
  <si>
    <t>2024-12-21 17:36:34</t>
  </si>
  <si>
    <t>2024-12-20 12:03:39</t>
  </si>
  <si>
    <t>2024-12-19 08:02:52</t>
  </si>
  <si>
    <t>2024-12-17 15:48:26</t>
  </si>
  <si>
    <t>2024-12-17 15:47:05</t>
  </si>
  <si>
    <t>2024-12-17 15:35:01</t>
  </si>
  <si>
    <t>2024-12-15 09:56:10</t>
  </si>
  <si>
    <t>2024-12-15 08:27:52</t>
  </si>
  <si>
    <t>2024-12-13 13:35:12</t>
  </si>
  <si>
    <t>2024-12-13 11:31:38</t>
  </si>
  <si>
    <t>2024-12-10 09:59:14</t>
  </si>
  <si>
    <t>2024-12-09 14:52:51</t>
  </si>
  <si>
    <t>2024-12-06 09:40:04</t>
  </si>
  <si>
    <t>https://fer.it/pir-il-prospetto-informativo-della-rete-fer/</t>
  </si>
  <si>
    <t>2024-11-26 13:01:09</t>
  </si>
  <si>
    <t>2024-11-19 14:49:36</t>
  </si>
  <si>
    <t>2024-11-19 11:18:42</t>
  </si>
  <si>
    <t>2024-11-19 08:31:46</t>
  </si>
  <si>
    <t>2024-11-18 09:25:58</t>
  </si>
  <si>
    <t>2024-11-17 16:12:15</t>
  </si>
  <si>
    <t>2024-11-16 23:23:42</t>
  </si>
  <si>
    <t>2024-11-15 11:47:56</t>
  </si>
  <si>
    <t>2024-11-14 22:26:46</t>
  </si>
  <si>
    <t>2024-11-12 12:59:47</t>
  </si>
  <si>
    <t>2024-11-10 12:55:13</t>
  </si>
  <si>
    <t>2024-11-09 19:44:39</t>
  </si>
  <si>
    <t>2024-11-07 17:05:08</t>
  </si>
  <si>
    <t>2024-11-06 17:57:58</t>
  </si>
  <si>
    <t>2024-11-06 06:22:12</t>
  </si>
  <si>
    <t>2024-11-05 22:32:57</t>
  </si>
  <si>
    <t>2024-11-04 16:38:07</t>
  </si>
  <si>
    <t>2024-11-04 15:49:29</t>
  </si>
  <si>
    <t>2024-11-04 10:26:40</t>
  </si>
  <si>
    <t>2024-11-04 09:46:07</t>
  </si>
  <si>
    <t>2024-11-02 14:50:11</t>
  </si>
  <si>
    <t>2024-11-02 14:09:14</t>
  </si>
  <si>
    <t>2024-11-01 20:37:19</t>
  </si>
  <si>
    <t>2024-10-30 11:28:36</t>
  </si>
  <si>
    <t>2024-10-29 09:12:45</t>
  </si>
  <si>
    <t>2024-10-27 18:39:57</t>
  </si>
  <si>
    <t>2024-10-26 23:18:07</t>
  </si>
  <si>
    <t>2024-10-24 19:20:24</t>
  </si>
  <si>
    <t>2024-10-24 03:01:58</t>
  </si>
  <si>
    <t>2024-10-20 12:18:10</t>
  </si>
  <si>
    <t>2024-10-18 15:31:26</t>
  </si>
  <si>
    <t>2024-10-18 15:01:30</t>
  </si>
  <si>
    <t>2024-10-18 14:45:15</t>
  </si>
  <si>
    <t>2024-10-18 12:52:46</t>
  </si>
  <si>
    <t>2024-10-18 11:16:01</t>
  </si>
  <si>
    <t>2024-10-17 12:06:31</t>
  </si>
  <si>
    <t>2024-10-16 18:37:02</t>
  </si>
  <si>
    <t>2024-10-16 10:43:45</t>
  </si>
  <si>
    <t>2024-10-11 11:01:10</t>
  </si>
  <si>
    <t>2024-10-11 07:35:05</t>
  </si>
  <si>
    <t>2024-10-10 14:29:35</t>
  </si>
  <si>
    <t>2024-10-08 16:51:49</t>
  </si>
  <si>
    <t>2024-10-05 21:23:47</t>
  </si>
  <si>
    <t>2024-09-30 14:34:38</t>
  </si>
  <si>
    <t>2024-09-27 10:15:35</t>
  </si>
  <si>
    <t>2024-09-21 15:31:21</t>
  </si>
  <si>
    <t>2024-09-20 08:25:27</t>
  </si>
  <si>
    <t>2024-09-18 09:25:20</t>
  </si>
  <si>
    <t>2024-09-16 10:48:42</t>
  </si>
  <si>
    <t>2024-09-16 06:13:21</t>
  </si>
  <si>
    <t>2024-09-14 20:13:14</t>
  </si>
  <si>
    <t>2024-09-13 11:20:50</t>
  </si>
  <si>
    <t>2024-09-13 07:47:09</t>
  </si>
  <si>
    <t>2024-09-12 13:41:18</t>
  </si>
  <si>
    <t>2024-09-12 13:40:01</t>
  </si>
  <si>
    <t>2024-09-11 16:45:34</t>
  </si>
  <si>
    <t>2024-09-11 16:31:09</t>
  </si>
  <si>
    <t>2024-09-11 16:29:00</t>
  </si>
  <si>
    <t>2024-09-11 14:34:43</t>
  </si>
  <si>
    <t>2024-09-11 13:48:26</t>
  </si>
  <si>
    <t>2024-09-09 17:21:14</t>
  </si>
  <si>
    <t>2024-09-09 16:20:23</t>
  </si>
  <si>
    <t>2024-09-09 08:09:45</t>
  </si>
  <si>
    <t>2024-09-04 19:10:39</t>
  </si>
  <si>
    <t>2024-09-03 11:45:24</t>
  </si>
  <si>
    <t>2024-09-02 18:10:55</t>
  </si>
  <si>
    <t>2024-08-30 10:49:53</t>
  </si>
  <si>
    <t>2024-08-27 15:34:25</t>
  </si>
  <si>
    <t>2024-08-26 15:50:50</t>
  </si>
  <si>
    <t>2024-08-26 15:37:43</t>
  </si>
  <si>
    <t>2024-08-26 08:35:35</t>
  </si>
  <si>
    <t>2024-08-24 11:10:34</t>
  </si>
  <si>
    <t>2024-08-23 07:42:58</t>
  </si>
  <si>
    <t>2024-08-21 16:25:25</t>
  </si>
  <si>
    <t>2024-08-20 16:35:59</t>
  </si>
  <si>
    <t>2024-08-18 19:47:07</t>
  </si>
  <si>
    <t>2024-08-09 12:38:08</t>
  </si>
  <si>
    <t>2024-08-09 08:27:38</t>
  </si>
  <si>
    <t>2024-08-08 11:20:32</t>
  </si>
  <si>
    <t>2024-08-05 11:58:43</t>
  </si>
  <si>
    <t>2024-08-05 11:46:41</t>
  </si>
  <si>
    <t>2024-08-05 11:44:31</t>
  </si>
  <si>
    <t>2024-08-05 11:34:40</t>
  </si>
  <si>
    <t>2024-08-05 11:33:33</t>
  </si>
  <si>
    <t>2024-08-01 08:47:20</t>
  </si>
  <si>
    <t>2024-07-31 16:36:44</t>
  </si>
  <si>
    <t>2024-07-30 17:17:40</t>
  </si>
  <si>
    <t>2024-07-24 14:38:14</t>
  </si>
  <si>
    <t>2024-07-20 11:24:23</t>
  </si>
  <si>
    <t>2024-07-19 17:11:15</t>
  </si>
  <si>
    <t>2024-07-19 15:22:01</t>
  </si>
  <si>
    <t>2024-07-18 22:35:28</t>
  </si>
  <si>
    <t>2024-07-18 22:30:54</t>
  </si>
  <si>
    <t>2024-07-15 08:23:46</t>
  </si>
  <si>
    <t>2024-07-11 15:02:42</t>
  </si>
  <si>
    <t>2024-07-11 14:43:29</t>
  </si>
  <si>
    <t>2024-07-11 13:46:31</t>
  </si>
  <si>
    <t>2024-07-11 12:38:49</t>
  </si>
  <si>
    <t>2024-07-10 13:50:17</t>
  </si>
  <si>
    <t>2024-07-09 23:13:08</t>
  </si>
  <si>
    <t>2024-07-05 15:04:02</t>
  </si>
  <si>
    <t>2024-07-02 18:53:00</t>
  </si>
  <si>
    <t>2024-06-24 16:45:12</t>
  </si>
  <si>
    <t>2024-06-18 11:59:17</t>
  </si>
  <si>
    <t>2024-06-16 23:03:05</t>
  </si>
  <si>
    <t>2024-06-11 12:22:48</t>
  </si>
  <si>
    <t>2024-06-10 16:00:18</t>
  </si>
  <si>
    <t>2024-06-10 08:26:51</t>
  </si>
  <si>
    <t>2024-06-07 20:19:20</t>
  </si>
  <si>
    <t>2024-06-07 15:14:48</t>
  </si>
  <si>
    <t>2024-06-07 15:10:25</t>
  </si>
  <si>
    <t>2024-05-31 20:14:54</t>
  </si>
  <si>
    <t>2024-05-31 11:17:08</t>
  </si>
  <si>
    <t>Valutazione Media della 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</si>
</sst>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rgb="FF000000"/>
      <name val="Calibri"/>
    </font>
    <font>
      <b/>
      <sz val="16"/>
      <color rgb="FF000000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1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er.it/linea/linea-suzzara-ferra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999A-296B-4DA9-89C0-6D66A9EA1035}">
  <dimension ref="A1:D130"/>
  <sheetViews>
    <sheetView topLeftCell="A118" workbookViewId="0">
      <selection activeCell="B133" sqref="B133"/>
    </sheetView>
  </sheetViews>
  <sheetFormatPr defaultColWidth="11.19921875" defaultRowHeight="15.6" x14ac:dyDescent="0.3"/>
  <cols>
    <col min="1" max="1" width="52.796875" customWidth="1"/>
    <col min="2" max="2" width="14.19921875" bestFit="1" customWidth="1"/>
    <col min="3" max="3" width="32" bestFit="1" customWidth="1"/>
    <col min="4" max="4" width="26.59765625" customWidth="1"/>
  </cols>
  <sheetData>
    <row r="1" spans="1:4" ht="21" x14ac:dyDescent="0.4">
      <c r="A1" s="1" t="s">
        <v>0</v>
      </c>
      <c r="B1" s="1" t="s">
        <v>1</v>
      </c>
      <c r="C1" s="1" t="s">
        <v>2</v>
      </c>
      <c r="D1" s="1" t="s">
        <v>274</v>
      </c>
    </row>
    <row r="2" spans="1:4" x14ac:dyDescent="0.3">
      <c r="A2" t="s">
        <v>7</v>
      </c>
      <c r="B2">
        <v>10</v>
      </c>
      <c r="C2" t="s">
        <v>9</v>
      </c>
      <c r="D2" s="2">
        <f>AVERAGEIF($A:$A, A2, $B:$B)</f>
        <v>4</v>
      </c>
    </row>
    <row r="3" spans="1:4" x14ac:dyDescent="0.3">
      <c r="A3" t="s">
        <v>10</v>
      </c>
      <c r="B3">
        <v>7</v>
      </c>
      <c r="C3" t="s">
        <v>11</v>
      </c>
      <c r="D3" s="2">
        <f>AVERAGEIF($A:$A, A3, $B:$B)</f>
        <v>7</v>
      </c>
    </row>
    <row r="4" spans="1:4" x14ac:dyDescent="0.3">
      <c r="A4" t="s">
        <v>6</v>
      </c>
      <c r="B4">
        <v>10</v>
      </c>
      <c r="C4" t="s">
        <v>12</v>
      </c>
      <c r="D4" s="2">
        <f>AVERAGEIF($A:$A, A4, $B:$B)</f>
        <v>5.8461538461538458</v>
      </c>
    </row>
    <row r="5" spans="1:4" x14ac:dyDescent="0.3">
      <c r="A5" t="s">
        <v>13</v>
      </c>
      <c r="B5">
        <v>9</v>
      </c>
      <c r="C5" t="s">
        <v>14</v>
      </c>
      <c r="D5" s="2">
        <f>AVERAGEIF($A:$A, A5, $B:$B)</f>
        <v>6.8888888888888893</v>
      </c>
    </row>
    <row r="6" spans="1:4" x14ac:dyDescent="0.3">
      <c r="A6" t="s">
        <v>5</v>
      </c>
      <c r="B6">
        <v>2</v>
      </c>
      <c r="C6" t="s">
        <v>15</v>
      </c>
      <c r="D6" s="2">
        <f>AVERAGEIF($A:$A, A6, $B:$B)</f>
        <v>3</v>
      </c>
    </row>
    <row r="7" spans="1:4" x14ac:dyDescent="0.3">
      <c r="A7" t="s">
        <v>7</v>
      </c>
      <c r="B7">
        <v>10</v>
      </c>
      <c r="C7" t="s">
        <v>16</v>
      </c>
      <c r="D7" s="2">
        <f>AVERAGEIF($A:$A, A7, $B:$B)</f>
        <v>4</v>
      </c>
    </row>
    <row r="8" spans="1:4" x14ac:dyDescent="0.3">
      <c r="A8" t="s">
        <v>6</v>
      </c>
      <c r="B8">
        <v>3</v>
      </c>
      <c r="C8" t="s">
        <v>17</v>
      </c>
      <c r="D8" s="2">
        <f>AVERAGEIF($A:$A, A8, $B:$B)</f>
        <v>5.8461538461538458</v>
      </c>
    </row>
    <row r="9" spans="1:4" x14ac:dyDescent="0.3">
      <c r="A9" t="s">
        <v>18</v>
      </c>
      <c r="B9">
        <v>10</v>
      </c>
      <c r="C9" t="s">
        <v>19</v>
      </c>
      <c r="D9" s="2">
        <f>AVERAGEIF($A:$A, A9, $B:$B)</f>
        <v>3.7777777777777777</v>
      </c>
    </row>
    <row r="10" spans="1:4" x14ac:dyDescent="0.3">
      <c r="A10" t="s">
        <v>6</v>
      </c>
      <c r="B10">
        <v>0</v>
      </c>
      <c r="C10" t="s">
        <v>20</v>
      </c>
      <c r="D10" s="2">
        <f>AVERAGEIF($A:$A, A10, $B:$B)</f>
        <v>5.8461538461538458</v>
      </c>
    </row>
    <row r="11" spans="1:4" x14ac:dyDescent="0.3">
      <c r="A11" t="s">
        <v>3</v>
      </c>
      <c r="B11">
        <v>10</v>
      </c>
      <c r="C11" t="s">
        <v>21</v>
      </c>
      <c r="D11" s="2">
        <f>AVERAGEIF($A:$A, A11, $B:$B)</f>
        <v>3.4</v>
      </c>
    </row>
    <row r="12" spans="1:4" x14ac:dyDescent="0.3">
      <c r="A12" t="s">
        <v>4</v>
      </c>
      <c r="B12">
        <v>4</v>
      </c>
      <c r="C12" t="s">
        <v>22</v>
      </c>
      <c r="D12" s="2">
        <f>AVERAGEIF($A:$A, A12, $B:$B)</f>
        <v>4.615384615384615</v>
      </c>
    </row>
    <row r="13" spans="1:4" x14ac:dyDescent="0.3">
      <c r="A13" t="s">
        <v>18</v>
      </c>
      <c r="B13">
        <v>2</v>
      </c>
      <c r="C13" t="s">
        <v>23</v>
      </c>
      <c r="D13" s="2">
        <f>AVERAGEIF($A:$A, A13, $B:$B)</f>
        <v>3.7777777777777777</v>
      </c>
    </row>
    <row r="14" spans="1:4" x14ac:dyDescent="0.3">
      <c r="A14" t="s">
        <v>7</v>
      </c>
      <c r="B14">
        <v>0</v>
      </c>
      <c r="C14" t="s">
        <v>24</v>
      </c>
      <c r="D14" s="2">
        <f>AVERAGEIF($A:$A, A14, $B:$B)</f>
        <v>4</v>
      </c>
    </row>
    <row r="15" spans="1:4" x14ac:dyDescent="0.3">
      <c r="A15" t="s">
        <v>13</v>
      </c>
      <c r="B15">
        <v>10</v>
      </c>
      <c r="C15" t="s">
        <v>25</v>
      </c>
      <c r="D15" s="2">
        <f>AVERAGEIF($A:$A, A15, $B:$B)</f>
        <v>6.8888888888888893</v>
      </c>
    </row>
    <row r="16" spans="1:4" x14ac:dyDescent="0.3">
      <c r="A16" t="s">
        <v>4</v>
      </c>
      <c r="B16">
        <v>10</v>
      </c>
      <c r="C16" t="s">
        <v>26</v>
      </c>
      <c r="D16" s="2">
        <f>AVERAGEIF($A:$A, A16, $B:$B)</f>
        <v>4.615384615384615</v>
      </c>
    </row>
    <row r="17" spans="1:4" x14ac:dyDescent="0.3">
      <c r="A17" t="s">
        <v>18</v>
      </c>
      <c r="B17">
        <v>0</v>
      </c>
      <c r="C17" t="s">
        <v>27</v>
      </c>
      <c r="D17" s="2">
        <f>AVERAGEIF($A:$A, A17, $B:$B)</f>
        <v>3.7777777777777777</v>
      </c>
    </row>
    <row r="18" spans="1:4" x14ac:dyDescent="0.3">
      <c r="A18" t="s">
        <v>13</v>
      </c>
      <c r="B18">
        <v>7</v>
      </c>
      <c r="C18" t="s">
        <v>28</v>
      </c>
      <c r="D18" s="2">
        <f>AVERAGEIF($A:$A, A18, $B:$B)</f>
        <v>6.8888888888888893</v>
      </c>
    </row>
    <row r="19" spans="1:4" x14ac:dyDescent="0.3">
      <c r="A19" t="s">
        <v>4</v>
      </c>
      <c r="B19">
        <v>0</v>
      </c>
      <c r="C19" t="s">
        <v>29</v>
      </c>
      <c r="D19" s="2">
        <f>AVERAGEIF($A:$A, A19, $B:$B)</f>
        <v>4.615384615384615</v>
      </c>
    </row>
    <row r="20" spans="1:4" x14ac:dyDescent="0.3">
      <c r="A20" t="s">
        <v>6</v>
      </c>
      <c r="B20">
        <v>7</v>
      </c>
      <c r="C20" t="s">
        <v>30</v>
      </c>
      <c r="D20" s="2">
        <f>AVERAGEIF($A:$A, A20, $B:$B)</f>
        <v>5.8461538461538458</v>
      </c>
    </row>
    <row r="21" spans="1:4" x14ac:dyDescent="0.3">
      <c r="A21" t="s">
        <v>7</v>
      </c>
      <c r="B21">
        <v>9</v>
      </c>
      <c r="C21" t="s">
        <v>31</v>
      </c>
      <c r="D21" s="2">
        <f>AVERAGEIF($A:$A, A21, $B:$B)</f>
        <v>4</v>
      </c>
    </row>
    <row r="22" spans="1:4" x14ac:dyDescent="0.3">
      <c r="A22" t="s">
        <v>32</v>
      </c>
      <c r="B22">
        <v>0</v>
      </c>
      <c r="C22" t="s">
        <v>33</v>
      </c>
      <c r="D22" s="2">
        <f>AVERAGEIF($A:$A, A22, $B:$B)</f>
        <v>5.5454545454545459</v>
      </c>
    </row>
    <row r="23" spans="1:4" x14ac:dyDescent="0.3">
      <c r="A23" t="s">
        <v>8</v>
      </c>
      <c r="B23">
        <v>1</v>
      </c>
      <c r="C23" t="s">
        <v>34</v>
      </c>
      <c r="D23" s="2">
        <f>AVERAGEIF($A:$A, A23, $B:$B)</f>
        <v>5.4444444444444446</v>
      </c>
    </row>
    <row r="24" spans="1:4" x14ac:dyDescent="0.3">
      <c r="A24" t="s">
        <v>32</v>
      </c>
      <c r="B24">
        <v>5</v>
      </c>
      <c r="C24" t="s">
        <v>35</v>
      </c>
      <c r="D24" s="2">
        <f>AVERAGEIF($A:$A, A24, $B:$B)</f>
        <v>5.5454545454545459</v>
      </c>
    </row>
    <row r="25" spans="1:4" x14ac:dyDescent="0.3">
      <c r="A25" t="s">
        <v>36</v>
      </c>
      <c r="B25">
        <v>7</v>
      </c>
      <c r="C25" t="s">
        <v>37</v>
      </c>
      <c r="D25" s="2">
        <f>AVERAGEIF($A:$A, A25, $B:$B)</f>
        <v>6.2121212121212119</v>
      </c>
    </row>
    <row r="26" spans="1:4" x14ac:dyDescent="0.3">
      <c r="A26" t="s">
        <v>4</v>
      </c>
      <c r="B26">
        <v>7</v>
      </c>
      <c r="C26" t="s">
        <v>38</v>
      </c>
      <c r="D26" s="2">
        <f>AVERAGEIF($A:$A, A26, $B:$B)</f>
        <v>4.615384615384615</v>
      </c>
    </row>
    <row r="27" spans="1:4" x14ac:dyDescent="0.3">
      <c r="A27" t="s">
        <v>13</v>
      </c>
      <c r="B27">
        <v>0</v>
      </c>
      <c r="C27" t="s">
        <v>39</v>
      </c>
      <c r="D27" s="2">
        <f>AVERAGEIF($A:$A, A27, $B:$B)</f>
        <v>6.8888888888888893</v>
      </c>
    </row>
    <row r="28" spans="1:4" x14ac:dyDescent="0.3">
      <c r="A28" t="s">
        <v>4</v>
      </c>
      <c r="B28">
        <v>0</v>
      </c>
      <c r="C28" t="s">
        <v>40</v>
      </c>
      <c r="D28" s="2">
        <f>AVERAGEIF($A:$A, A28, $B:$B)</f>
        <v>4.615384615384615</v>
      </c>
    </row>
    <row r="29" spans="1:4" x14ac:dyDescent="0.3">
      <c r="A29" t="s">
        <v>3</v>
      </c>
      <c r="B29">
        <v>0</v>
      </c>
      <c r="C29" t="s">
        <v>41</v>
      </c>
      <c r="D29" s="2">
        <f>AVERAGEIF($A:$A, A29, $B:$B)</f>
        <v>3.4</v>
      </c>
    </row>
    <row r="30" spans="1:4" x14ac:dyDescent="0.3">
      <c r="A30" t="s">
        <v>4</v>
      </c>
      <c r="B30">
        <v>10</v>
      </c>
      <c r="C30" t="s">
        <v>42</v>
      </c>
      <c r="D30" s="2">
        <f>AVERAGEIF($A:$A, A30, $B:$B)</f>
        <v>4.615384615384615</v>
      </c>
    </row>
    <row r="31" spans="1:4" x14ac:dyDescent="0.3">
      <c r="A31" t="s">
        <v>3</v>
      </c>
      <c r="B31">
        <v>0</v>
      </c>
      <c r="C31" t="s">
        <v>43</v>
      </c>
      <c r="D31" s="2">
        <f>AVERAGEIF($A:$A, A31, $B:$B)</f>
        <v>3.4</v>
      </c>
    </row>
    <row r="32" spans="1:4" x14ac:dyDescent="0.3">
      <c r="A32" t="s">
        <v>36</v>
      </c>
      <c r="B32">
        <v>10</v>
      </c>
      <c r="C32" t="s">
        <v>44</v>
      </c>
      <c r="D32" s="2">
        <f>AVERAGEIF($A:$A, A32, $B:$B)</f>
        <v>6.2121212121212119</v>
      </c>
    </row>
    <row r="33" spans="1:4" x14ac:dyDescent="0.3">
      <c r="A33" t="s">
        <v>18</v>
      </c>
      <c r="B33">
        <v>0</v>
      </c>
      <c r="C33" t="s">
        <v>45</v>
      </c>
      <c r="D33" s="2">
        <f>AVERAGEIF($A:$A, A33, $B:$B)</f>
        <v>3.7777777777777777</v>
      </c>
    </row>
    <row r="34" spans="1:4" x14ac:dyDescent="0.3">
      <c r="A34" t="s">
        <v>32</v>
      </c>
      <c r="B34">
        <v>0</v>
      </c>
      <c r="C34" t="s">
        <v>46</v>
      </c>
      <c r="D34" s="2">
        <f>AVERAGEIF($A:$A, A34, $B:$B)</f>
        <v>5.5454545454545459</v>
      </c>
    </row>
    <row r="35" spans="1:4" x14ac:dyDescent="0.3">
      <c r="A35" t="s">
        <v>47</v>
      </c>
      <c r="B35">
        <v>1</v>
      </c>
      <c r="C35" t="s">
        <v>48</v>
      </c>
      <c r="D35" s="2">
        <f>AVERAGEIF($A:$A, A35, $B:$B)</f>
        <v>3.125</v>
      </c>
    </row>
    <row r="36" spans="1:4" x14ac:dyDescent="0.3">
      <c r="A36" t="s">
        <v>36</v>
      </c>
      <c r="B36">
        <v>0</v>
      </c>
      <c r="C36" t="s">
        <v>49</v>
      </c>
      <c r="D36" s="2">
        <f>AVERAGEIF($A:$A, A36, $B:$B)</f>
        <v>6.2121212121212119</v>
      </c>
    </row>
    <row r="37" spans="1:4" x14ac:dyDescent="0.3">
      <c r="A37" t="s">
        <v>13</v>
      </c>
      <c r="B37">
        <v>10</v>
      </c>
      <c r="C37" t="s">
        <v>50</v>
      </c>
      <c r="D37" s="2">
        <f>AVERAGEIF($A:$A, A37, $B:$B)</f>
        <v>6.8888888888888893</v>
      </c>
    </row>
    <row r="38" spans="1:4" x14ac:dyDescent="0.3">
      <c r="A38" t="s">
        <v>6</v>
      </c>
      <c r="B38">
        <v>8</v>
      </c>
      <c r="C38" t="s">
        <v>51</v>
      </c>
      <c r="D38" s="2">
        <f>AVERAGEIF($A:$A, A38, $B:$B)</f>
        <v>5.8461538461538458</v>
      </c>
    </row>
    <row r="39" spans="1:4" x14ac:dyDescent="0.3">
      <c r="A39" t="s">
        <v>3</v>
      </c>
      <c r="B39">
        <v>0</v>
      </c>
      <c r="C39" t="s">
        <v>52</v>
      </c>
      <c r="D39" s="2">
        <f>AVERAGEIF($A:$A, A39, $B:$B)</f>
        <v>3.4</v>
      </c>
    </row>
    <row r="40" spans="1:4" x14ac:dyDescent="0.3">
      <c r="A40" t="s">
        <v>36</v>
      </c>
      <c r="B40">
        <v>0</v>
      </c>
      <c r="C40" t="s">
        <v>53</v>
      </c>
      <c r="D40" s="2">
        <f>AVERAGEIF($A:$A, A40, $B:$B)</f>
        <v>6.2121212121212119</v>
      </c>
    </row>
    <row r="41" spans="1:4" x14ac:dyDescent="0.3">
      <c r="A41" t="s">
        <v>3</v>
      </c>
      <c r="B41">
        <v>3</v>
      </c>
      <c r="C41" t="s">
        <v>54</v>
      </c>
      <c r="D41" s="2">
        <f>AVERAGEIF($A:$A, A41, $B:$B)</f>
        <v>3.4</v>
      </c>
    </row>
    <row r="42" spans="1:4" x14ac:dyDescent="0.3">
      <c r="A42" t="s">
        <v>8</v>
      </c>
      <c r="B42">
        <v>10</v>
      </c>
      <c r="C42" t="s">
        <v>55</v>
      </c>
      <c r="D42" s="2">
        <f>AVERAGEIF($A:$A, A42, $B:$B)</f>
        <v>5.4444444444444446</v>
      </c>
    </row>
    <row r="43" spans="1:4" x14ac:dyDescent="0.3">
      <c r="A43" t="s">
        <v>4</v>
      </c>
      <c r="B43">
        <v>9</v>
      </c>
      <c r="C43" t="s">
        <v>56</v>
      </c>
      <c r="D43" s="2">
        <f>AVERAGEIF($A:$A, A43, $B:$B)</f>
        <v>4.615384615384615</v>
      </c>
    </row>
    <row r="44" spans="1:4" x14ac:dyDescent="0.3">
      <c r="A44" t="s">
        <v>36</v>
      </c>
      <c r="B44">
        <v>6</v>
      </c>
      <c r="C44" t="s">
        <v>57</v>
      </c>
      <c r="D44" s="2">
        <f>AVERAGEIF($A:$A, A44, $B:$B)</f>
        <v>6.2121212121212119</v>
      </c>
    </row>
    <row r="45" spans="1:4" x14ac:dyDescent="0.3">
      <c r="A45" t="s">
        <v>8</v>
      </c>
      <c r="B45">
        <v>9</v>
      </c>
      <c r="C45" t="s">
        <v>58</v>
      </c>
      <c r="D45" s="2">
        <f>AVERAGEIF($A:$A, A45, $B:$B)</f>
        <v>5.4444444444444446</v>
      </c>
    </row>
    <row r="46" spans="1:4" x14ac:dyDescent="0.3">
      <c r="A46" t="s">
        <v>6</v>
      </c>
      <c r="B46">
        <v>10</v>
      </c>
      <c r="C46" t="s">
        <v>59</v>
      </c>
      <c r="D46" s="2">
        <f>AVERAGEIF($A:$A, A46, $B:$B)</f>
        <v>5.8461538461538458</v>
      </c>
    </row>
    <row r="47" spans="1:4" x14ac:dyDescent="0.3">
      <c r="A47" t="s">
        <v>32</v>
      </c>
      <c r="B47">
        <v>0</v>
      </c>
      <c r="C47" t="s">
        <v>60</v>
      </c>
      <c r="D47" s="2">
        <f>AVERAGEIF($A:$A, A47, $B:$B)</f>
        <v>5.5454545454545459</v>
      </c>
    </row>
    <row r="48" spans="1:4" x14ac:dyDescent="0.3">
      <c r="A48" t="s">
        <v>3</v>
      </c>
      <c r="B48">
        <v>3</v>
      </c>
      <c r="C48" t="s">
        <v>61</v>
      </c>
      <c r="D48" s="2">
        <f>AVERAGEIF($A:$A, A48, $B:$B)</f>
        <v>3.4</v>
      </c>
    </row>
    <row r="49" spans="1:4" x14ac:dyDescent="0.3">
      <c r="A49" t="s">
        <v>36</v>
      </c>
      <c r="B49">
        <v>0</v>
      </c>
      <c r="C49" t="s">
        <v>62</v>
      </c>
      <c r="D49" s="2">
        <f>AVERAGEIF($A:$A, A49, $B:$B)</f>
        <v>6.2121212121212119</v>
      </c>
    </row>
    <row r="50" spans="1:4" x14ac:dyDescent="0.3">
      <c r="A50" t="s">
        <v>10</v>
      </c>
      <c r="B50">
        <v>10</v>
      </c>
      <c r="C50" t="s">
        <v>63</v>
      </c>
      <c r="D50" s="2">
        <f>AVERAGEIF($A:$A, A50, $B:$B)</f>
        <v>7</v>
      </c>
    </row>
    <row r="51" spans="1:4" x14ac:dyDescent="0.3">
      <c r="A51" t="s">
        <v>5</v>
      </c>
      <c r="B51">
        <v>1</v>
      </c>
      <c r="C51" t="s">
        <v>64</v>
      </c>
      <c r="D51" s="2">
        <f>AVERAGEIF($A:$A, A51, $B:$B)</f>
        <v>3</v>
      </c>
    </row>
    <row r="52" spans="1:4" x14ac:dyDescent="0.3">
      <c r="A52" t="s">
        <v>13</v>
      </c>
      <c r="B52">
        <v>1</v>
      </c>
      <c r="C52" t="s">
        <v>65</v>
      </c>
      <c r="D52" s="2">
        <f>AVERAGEIF($A:$A, A52, $B:$B)</f>
        <v>6.8888888888888893</v>
      </c>
    </row>
    <row r="53" spans="1:4" x14ac:dyDescent="0.3">
      <c r="A53" t="s">
        <v>7</v>
      </c>
      <c r="B53">
        <v>1</v>
      </c>
      <c r="C53" t="s">
        <v>66</v>
      </c>
      <c r="D53" s="2">
        <f>AVERAGEIF($A:$A, A53, $B:$B)</f>
        <v>4</v>
      </c>
    </row>
    <row r="54" spans="1:4" x14ac:dyDescent="0.3">
      <c r="A54" t="s">
        <v>18</v>
      </c>
      <c r="B54">
        <v>0</v>
      </c>
      <c r="C54" t="s">
        <v>67</v>
      </c>
      <c r="D54" s="2">
        <f>AVERAGEIF($A:$A, A54, $B:$B)</f>
        <v>3.7777777777777777</v>
      </c>
    </row>
    <row r="55" spans="1:4" x14ac:dyDescent="0.3">
      <c r="A55" t="s">
        <v>4</v>
      </c>
      <c r="B55">
        <v>0</v>
      </c>
      <c r="C55" t="s">
        <v>68</v>
      </c>
      <c r="D55" s="2">
        <f>AVERAGEIF($A:$A, A55, $B:$B)</f>
        <v>4.615384615384615</v>
      </c>
    </row>
    <row r="56" spans="1:4" x14ac:dyDescent="0.3">
      <c r="A56" t="s">
        <v>36</v>
      </c>
      <c r="B56">
        <v>8</v>
      </c>
      <c r="C56" t="s">
        <v>69</v>
      </c>
      <c r="D56" s="2">
        <f>AVERAGEIF($A:$A, A56, $B:$B)</f>
        <v>6.2121212121212119</v>
      </c>
    </row>
    <row r="57" spans="1:4" x14ac:dyDescent="0.3">
      <c r="A57" t="s">
        <v>36</v>
      </c>
      <c r="B57">
        <v>9</v>
      </c>
      <c r="C57" t="s">
        <v>70</v>
      </c>
      <c r="D57" s="2">
        <f>AVERAGEIF($A:$A, A57, $B:$B)</f>
        <v>6.2121212121212119</v>
      </c>
    </row>
    <row r="58" spans="1:4" x14ac:dyDescent="0.3">
      <c r="A58" t="s">
        <v>47</v>
      </c>
      <c r="B58">
        <v>0</v>
      </c>
      <c r="C58" t="s">
        <v>71</v>
      </c>
      <c r="D58" s="2">
        <f>AVERAGEIF($A:$A, A58, $B:$B)</f>
        <v>3.125</v>
      </c>
    </row>
    <row r="59" spans="1:4" x14ac:dyDescent="0.3">
      <c r="A59" t="s">
        <v>4</v>
      </c>
      <c r="B59">
        <v>8</v>
      </c>
      <c r="C59" t="s">
        <v>72</v>
      </c>
      <c r="D59" s="2">
        <f>AVERAGEIF($A:$A, A59, $B:$B)</f>
        <v>4.615384615384615</v>
      </c>
    </row>
    <row r="60" spans="1:4" x14ac:dyDescent="0.3">
      <c r="A60" t="s">
        <v>18</v>
      </c>
      <c r="B60">
        <v>7</v>
      </c>
      <c r="C60" t="s">
        <v>73</v>
      </c>
      <c r="D60" s="2">
        <f>AVERAGEIF($A:$A, A60, $B:$B)</f>
        <v>3.7777777777777777</v>
      </c>
    </row>
    <row r="61" spans="1:4" x14ac:dyDescent="0.3">
      <c r="A61" t="s">
        <v>3</v>
      </c>
      <c r="B61">
        <v>1</v>
      </c>
      <c r="C61" t="s">
        <v>74</v>
      </c>
      <c r="D61" s="2">
        <f>AVERAGEIF($A:$A, A61, $B:$B)</f>
        <v>3.4</v>
      </c>
    </row>
    <row r="62" spans="1:4" x14ac:dyDescent="0.3">
      <c r="A62" t="s">
        <v>32</v>
      </c>
      <c r="B62">
        <v>10</v>
      </c>
      <c r="C62" t="s">
        <v>75</v>
      </c>
      <c r="D62" s="2">
        <f>AVERAGEIF($A:$A, A62, $B:$B)</f>
        <v>5.5454545454545459</v>
      </c>
    </row>
    <row r="63" spans="1:4" x14ac:dyDescent="0.3">
      <c r="A63" t="s">
        <v>36</v>
      </c>
      <c r="B63">
        <v>10</v>
      </c>
      <c r="C63" t="s">
        <v>76</v>
      </c>
      <c r="D63" s="2">
        <f>AVERAGEIF($A:$A, A63, $B:$B)</f>
        <v>6.2121212121212119</v>
      </c>
    </row>
    <row r="64" spans="1:4" x14ac:dyDescent="0.3">
      <c r="A64" t="s">
        <v>8</v>
      </c>
      <c r="B64">
        <v>1</v>
      </c>
      <c r="C64" t="s">
        <v>77</v>
      </c>
      <c r="D64" s="2">
        <f>AVERAGEIF($A:$A, A64, $B:$B)</f>
        <v>5.4444444444444446</v>
      </c>
    </row>
    <row r="65" spans="1:4" x14ac:dyDescent="0.3">
      <c r="A65" t="s">
        <v>36</v>
      </c>
      <c r="B65">
        <v>7</v>
      </c>
      <c r="C65" t="s">
        <v>78</v>
      </c>
      <c r="D65" s="2">
        <f>AVERAGEIF($A:$A, A65, $B:$B)</f>
        <v>6.2121212121212119</v>
      </c>
    </row>
    <row r="66" spans="1:4" x14ac:dyDescent="0.3">
      <c r="A66" t="s">
        <v>3</v>
      </c>
      <c r="B66">
        <v>8</v>
      </c>
      <c r="C66" t="s">
        <v>79</v>
      </c>
      <c r="D66" s="2">
        <f>AVERAGEIF($A:$A, A66, $B:$B)</f>
        <v>3.4</v>
      </c>
    </row>
    <row r="67" spans="1:4" x14ac:dyDescent="0.3">
      <c r="A67" t="s">
        <v>36</v>
      </c>
      <c r="B67">
        <v>10</v>
      </c>
      <c r="C67" t="s">
        <v>80</v>
      </c>
      <c r="D67" s="2">
        <f>AVERAGEIF($A:$A, A67, $B:$B)</f>
        <v>6.2121212121212119</v>
      </c>
    </row>
    <row r="68" spans="1:4" x14ac:dyDescent="0.3">
      <c r="A68" t="s">
        <v>36</v>
      </c>
      <c r="B68">
        <v>9</v>
      </c>
      <c r="C68" t="s">
        <v>81</v>
      </c>
      <c r="D68" s="2">
        <f>AVERAGEIF($A:$A, A68, $B:$B)</f>
        <v>6.2121212121212119</v>
      </c>
    </row>
    <row r="69" spans="1:4" x14ac:dyDescent="0.3">
      <c r="A69" t="s">
        <v>36</v>
      </c>
      <c r="B69">
        <v>9</v>
      </c>
      <c r="C69" t="s">
        <v>82</v>
      </c>
      <c r="D69" s="2">
        <f>AVERAGEIF($A:$A, A69, $B:$B)</f>
        <v>6.2121212121212119</v>
      </c>
    </row>
    <row r="70" spans="1:4" x14ac:dyDescent="0.3">
      <c r="A70" t="s">
        <v>36</v>
      </c>
      <c r="B70">
        <v>10</v>
      </c>
      <c r="C70" t="s">
        <v>83</v>
      </c>
      <c r="D70" s="2">
        <f>AVERAGEIF($A:$A, A70, $B:$B)</f>
        <v>6.2121212121212119</v>
      </c>
    </row>
    <row r="71" spans="1:4" x14ac:dyDescent="0.3">
      <c r="A71" t="s">
        <v>36</v>
      </c>
      <c r="B71">
        <v>10</v>
      </c>
      <c r="C71" t="s">
        <v>84</v>
      </c>
      <c r="D71" s="2">
        <f>AVERAGEIF($A:$A, A71, $B:$B)</f>
        <v>6.2121212121212119</v>
      </c>
    </row>
    <row r="72" spans="1:4" x14ac:dyDescent="0.3">
      <c r="A72" t="s">
        <v>47</v>
      </c>
      <c r="B72">
        <v>0</v>
      </c>
      <c r="C72" t="s">
        <v>85</v>
      </c>
      <c r="D72" s="2">
        <f>AVERAGEIF($A:$A, A72, $B:$B)</f>
        <v>3.125</v>
      </c>
    </row>
    <row r="73" spans="1:4" x14ac:dyDescent="0.3">
      <c r="A73" t="s">
        <v>6</v>
      </c>
      <c r="B73">
        <v>1</v>
      </c>
      <c r="C73" t="s">
        <v>86</v>
      </c>
      <c r="D73" s="2">
        <f>AVERAGEIF($A:$A, A73, $B:$B)</f>
        <v>5.8461538461538458</v>
      </c>
    </row>
    <row r="74" spans="1:4" x14ac:dyDescent="0.3">
      <c r="A74" t="s">
        <v>32</v>
      </c>
      <c r="B74">
        <v>0</v>
      </c>
      <c r="C74" t="s">
        <v>87</v>
      </c>
      <c r="D74" s="2">
        <f>AVERAGEIF($A:$A, A74, $B:$B)</f>
        <v>5.5454545454545459</v>
      </c>
    </row>
    <row r="75" spans="1:4" x14ac:dyDescent="0.3">
      <c r="A75" t="s">
        <v>36</v>
      </c>
      <c r="B75">
        <v>0</v>
      </c>
      <c r="C75" t="s">
        <v>88</v>
      </c>
      <c r="D75" s="2">
        <f>AVERAGEIF($A:$A, A75, $B:$B)</f>
        <v>6.2121212121212119</v>
      </c>
    </row>
    <row r="76" spans="1:4" x14ac:dyDescent="0.3">
      <c r="A76" t="s">
        <v>4</v>
      </c>
      <c r="B76">
        <v>1</v>
      </c>
      <c r="C76" t="s">
        <v>89</v>
      </c>
      <c r="D76" s="2">
        <f>AVERAGEIF($A:$A, A76, $B:$B)</f>
        <v>4.615384615384615</v>
      </c>
    </row>
    <row r="77" spans="1:4" x14ac:dyDescent="0.3">
      <c r="A77" t="s">
        <v>6</v>
      </c>
      <c r="B77">
        <v>9</v>
      </c>
      <c r="C77" t="s">
        <v>90</v>
      </c>
      <c r="D77" s="2">
        <f>AVERAGEIF($A:$A, A77, $B:$B)</f>
        <v>5.8461538461538458</v>
      </c>
    </row>
    <row r="78" spans="1:4" x14ac:dyDescent="0.3">
      <c r="A78" t="s">
        <v>32</v>
      </c>
      <c r="B78">
        <v>10</v>
      </c>
      <c r="C78" t="s">
        <v>91</v>
      </c>
      <c r="D78" s="2">
        <f>AVERAGEIF($A:$A, A78, $B:$B)</f>
        <v>5.5454545454545459</v>
      </c>
    </row>
    <row r="79" spans="1:4" x14ac:dyDescent="0.3">
      <c r="A79" t="s">
        <v>10</v>
      </c>
      <c r="B79">
        <v>4</v>
      </c>
      <c r="C79" t="s">
        <v>92</v>
      </c>
      <c r="D79" s="2">
        <f>AVERAGEIF($A:$A, A79, $B:$B)</f>
        <v>7</v>
      </c>
    </row>
    <row r="80" spans="1:4" x14ac:dyDescent="0.3">
      <c r="A80" t="s">
        <v>32</v>
      </c>
      <c r="B80">
        <v>7</v>
      </c>
      <c r="C80" t="s">
        <v>93</v>
      </c>
      <c r="D80" s="2">
        <f>AVERAGEIF($A:$A, A80, $B:$B)</f>
        <v>5.5454545454545459</v>
      </c>
    </row>
    <row r="81" spans="1:4" x14ac:dyDescent="0.3">
      <c r="A81" t="s">
        <v>36</v>
      </c>
      <c r="B81">
        <v>0</v>
      </c>
      <c r="C81" t="s">
        <v>94</v>
      </c>
      <c r="D81" s="2">
        <f>AVERAGEIF($A:$A, A81, $B:$B)</f>
        <v>6.2121212121212119</v>
      </c>
    </row>
    <row r="82" spans="1:4" x14ac:dyDescent="0.3">
      <c r="A82" t="s">
        <v>4</v>
      </c>
      <c r="B82">
        <v>10</v>
      </c>
      <c r="C82" t="s">
        <v>95</v>
      </c>
      <c r="D82" s="2">
        <f>AVERAGEIF($A:$A, A82, $B:$B)</f>
        <v>4.615384615384615</v>
      </c>
    </row>
    <row r="83" spans="1:4" x14ac:dyDescent="0.3">
      <c r="A83" t="s">
        <v>36</v>
      </c>
      <c r="B83">
        <v>0</v>
      </c>
      <c r="C83" t="s">
        <v>96</v>
      </c>
      <c r="D83" s="2">
        <f>AVERAGEIF($A:$A, A83, $B:$B)</f>
        <v>6.2121212121212119</v>
      </c>
    </row>
    <row r="84" spans="1:4" x14ac:dyDescent="0.3">
      <c r="A84" t="s">
        <v>47</v>
      </c>
      <c r="B84">
        <v>1</v>
      </c>
      <c r="C84" t="s">
        <v>97</v>
      </c>
      <c r="D84" s="2">
        <f>AVERAGEIF($A:$A, A84, $B:$B)</f>
        <v>3.125</v>
      </c>
    </row>
    <row r="85" spans="1:4" x14ac:dyDescent="0.3">
      <c r="A85" t="s">
        <v>8</v>
      </c>
      <c r="B85">
        <v>10</v>
      </c>
      <c r="C85" t="s">
        <v>98</v>
      </c>
      <c r="D85" s="2">
        <f>AVERAGEIF($A:$A, A85, $B:$B)</f>
        <v>5.4444444444444446</v>
      </c>
    </row>
    <row r="86" spans="1:4" x14ac:dyDescent="0.3">
      <c r="A86" t="s">
        <v>32</v>
      </c>
      <c r="B86">
        <v>10</v>
      </c>
      <c r="C86" t="s">
        <v>99</v>
      </c>
      <c r="D86" s="2">
        <f>AVERAGEIF($A:$A, A86, $B:$B)</f>
        <v>5.5454545454545459</v>
      </c>
    </row>
    <row r="87" spans="1:4" x14ac:dyDescent="0.3">
      <c r="A87" t="s">
        <v>6</v>
      </c>
      <c r="B87">
        <v>10</v>
      </c>
      <c r="C87" t="s">
        <v>100</v>
      </c>
      <c r="D87" s="2">
        <f>AVERAGEIF($A:$A, A87, $B:$B)</f>
        <v>5.8461538461538458</v>
      </c>
    </row>
    <row r="88" spans="1:4" x14ac:dyDescent="0.3">
      <c r="A88" t="s">
        <v>36</v>
      </c>
      <c r="B88">
        <v>7</v>
      </c>
      <c r="C88" t="s">
        <v>101</v>
      </c>
      <c r="D88" s="2">
        <f>AVERAGEIF($A:$A, A88, $B:$B)</f>
        <v>6.2121212121212119</v>
      </c>
    </row>
    <row r="89" spans="1:4" x14ac:dyDescent="0.3">
      <c r="A89" t="s">
        <v>36</v>
      </c>
      <c r="B89">
        <v>1</v>
      </c>
      <c r="C89" t="s">
        <v>102</v>
      </c>
      <c r="D89" s="2">
        <f>AVERAGEIF($A:$A, A89, $B:$B)</f>
        <v>6.2121212121212119</v>
      </c>
    </row>
    <row r="90" spans="1:4" x14ac:dyDescent="0.3">
      <c r="A90" t="s">
        <v>7</v>
      </c>
      <c r="B90">
        <v>0</v>
      </c>
      <c r="C90" t="s">
        <v>103</v>
      </c>
      <c r="D90" s="2">
        <f>AVERAGEIF($A:$A, A90, $B:$B)</f>
        <v>4</v>
      </c>
    </row>
    <row r="91" spans="1:4" x14ac:dyDescent="0.3">
      <c r="A91" t="s">
        <v>36</v>
      </c>
      <c r="B91">
        <v>10</v>
      </c>
      <c r="C91" t="s">
        <v>104</v>
      </c>
      <c r="D91" s="2">
        <f>AVERAGEIF($A:$A, A91, $B:$B)</f>
        <v>6.2121212121212119</v>
      </c>
    </row>
    <row r="92" spans="1:4" x14ac:dyDescent="0.3">
      <c r="A92" t="s">
        <v>6</v>
      </c>
      <c r="B92">
        <v>10</v>
      </c>
      <c r="C92" t="s">
        <v>105</v>
      </c>
      <c r="D92" s="2">
        <f>AVERAGEIF($A:$A, A92, $B:$B)</f>
        <v>5.8461538461538458</v>
      </c>
    </row>
    <row r="93" spans="1:4" x14ac:dyDescent="0.3">
      <c r="A93" t="s">
        <v>7</v>
      </c>
      <c r="B93">
        <v>2</v>
      </c>
      <c r="C93" t="s">
        <v>106</v>
      </c>
      <c r="D93" s="2">
        <f>AVERAGEIF($A:$A, A93, $B:$B)</f>
        <v>4</v>
      </c>
    </row>
    <row r="94" spans="1:4" x14ac:dyDescent="0.3">
      <c r="A94" t="s">
        <v>32</v>
      </c>
      <c r="B94">
        <v>10</v>
      </c>
      <c r="C94" t="s">
        <v>107</v>
      </c>
      <c r="D94" s="2">
        <f>AVERAGEIF($A:$A, A94, $B:$B)</f>
        <v>5.5454545454545459</v>
      </c>
    </row>
    <row r="95" spans="1:4" x14ac:dyDescent="0.3">
      <c r="A95" t="s">
        <v>36</v>
      </c>
      <c r="B95">
        <v>0</v>
      </c>
      <c r="C95" t="s">
        <v>108</v>
      </c>
      <c r="D95" s="2">
        <f>AVERAGEIF($A:$A, A95, $B:$B)</f>
        <v>6.2121212121212119</v>
      </c>
    </row>
    <row r="96" spans="1:4" x14ac:dyDescent="0.3">
      <c r="A96" t="s">
        <v>18</v>
      </c>
      <c r="B96">
        <v>9</v>
      </c>
      <c r="C96" t="s">
        <v>109</v>
      </c>
      <c r="D96" s="2">
        <f>AVERAGEIF($A:$A, A96, $B:$B)</f>
        <v>3.7777777777777777</v>
      </c>
    </row>
    <row r="97" spans="1:4" x14ac:dyDescent="0.3">
      <c r="A97" t="s">
        <v>32</v>
      </c>
      <c r="B97">
        <v>9</v>
      </c>
      <c r="C97" t="s">
        <v>110</v>
      </c>
      <c r="D97" s="2">
        <f>AVERAGEIF($A:$A, A97, $B:$B)</f>
        <v>5.5454545454545459</v>
      </c>
    </row>
    <row r="98" spans="1:4" x14ac:dyDescent="0.3">
      <c r="A98" t="s">
        <v>4</v>
      </c>
      <c r="B98">
        <v>0</v>
      </c>
      <c r="C98" t="s">
        <v>111</v>
      </c>
      <c r="D98" s="2">
        <f>AVERAGEIF($A:$A, A98, $B:$B)</f>
        <v>4.615384615384615</v>
      </c>
    </row>
    <row r="99" spans="1:4" x14ac:dyDescent="0.3">
      <c r="A99" t="s">
        <v>8</v>
      </c>
      <c r="B99">
        <v>0</v>
      </c>
      <c r="C99" t="s">
        <v>112</v>
      </c>
      <c r="D99" s="2">
        <f>AVERAGEIF($A:$A, A99, $B:$B)</f>
        <v>5.4444444444444446</v>
      </c>
    </row>
    <row r="100" spans="1:4" x14ac:dyDescent="0.3">
      <c r="A100" t="s">
        <v>18</v>
      </c>
      <c r="B100">
        <v>6</v>
      </c>
      <c r="C100" t="s">
        <v>113</v>
      </c>
      <c r="D100" s="2">
        <f>AVERAGEIF($A:$A, A100, $B:$B)</f>
        <v>3.7777777777777777</v>
      </c>
    </row>
    <row r="101" spans="1:4" x14ac:dyDescent="0.3">
      <c r="A101" t="s">
        <v>36</v>
      </c>
      <c r="B101">
        <v>10</v>
      </c>
      <c r="C101" t="s">
        <v>114</v>
      </c>
      <c r="D101" s="2">
        <f>AVERAGEIF($A:$A, A101, $B:$B)</f>
        <v>6.2121212121212119</v>
      </c>
    </row>
    <row r="102" spans="1:4" x14ac:dyDescent="0.3">
      <c r="A102" t="s">
        <v>36</v>
      </c>
      <c r="B102">
        <v>9</v>
      </c>
      <c r="C102" t="s">
        <v>115</v>
      </c>
      <c r="D102" s="2">
        <f>AVERAGEIF($A:$A, A102, $B:$B)</f>
        <v>6.2121212121212119</v>
      </c>
    </row>
    <row r="103" spans="1:4" x14ac:dyDescent="0.3">
      <c r="A103" t="s">
        <v>36</v>
      </c>
      <c r="B103">
        <v>4</v>
      </c>
      <c r="C103" t="s">
        <v>116</v>
      </c>
      <c r="D103" s="2">
        <f>AVERAGEIF($A:$A, A103, $B:$B)</f>
        <v>6.2121212121212119</v>
      </c>
    </row>
    <row r="104" spans="1:4" x14ac:dyDescent="0.3">
      <c r="A104" t="s">
        <v>3</v>
      </c>
      <c r="B104">
        <v>9</v>
      </c>
      <c r="C104" t="s">
        <v>117</v>
      </c>
      <c r="D104" s="2">
        <f>AVERAGEIF($A:$A, A104, $B:$B)</f>
        <v>3.4</v>
      </c>
    </row>
    <row r="105" spans="1:4" x14ac:dyDescent="0.3">
      <c r="A105" t="s">
        <v>8</v>
      </c>
      <c r="B105">
        <v>0</v>
      </c>
      <c r="C105" t="s">
        <v>118</v>
      </c>
      <c r="D105" s="2">
        <f>AVERAGEIF($A:$A, A105, $B:$B)</f>
        <v>5.4444444444444446</v>
      </c>
    </row>
    <row r="106" spans="1:4" x14ac:dyDescent="0.3">
      <c r="A106" t="s">
        <v>36</v>
      </c>
      <c r="B106">
        <v>4</v>
      </c>
      <c r="C106" t="s">
        <v>119</v>
      </c>
      <c r="D106" s="2">
        <f>AVERAGEIF($A:$A, A106, $B:$B)</f>
        <v>6.2121212121212119</v>
      </c>
    </row>
    <row r="107" spans="1:4" x14ac:dyDescent="0.3">
      <c r="A107" t="s">
        <v>7</v>
      </c>
      <c r="B107">
        <v>0</v>
      </c>
      <c r="C107" t="s">
        <v>120</v>
      </c>
      <c r="D107" s="2">
        <f>AVERAGEIF($A:$A, A107, $B:$B)</f>
        <v>4</v>
      </c>
    </row>
    <row r="108" spans="1:4" x14ac:dyDescent="0.3">
      <c r="A108" t="s">
        <v>5</v>
      </c>
      <c r="B108">
        <v>6</v>
      </c>
      <c r="C108" t="s">
        <v>121</v>
      </c>
      <c r="D108" s="2">
        <f>AVERAGEIF($A:$A, A108, $B:$B)</f>
        <v>3</v>
      </c>
    </row>
    <row r="109" spans="1:4" x14ac:dyDescent="0.3">
      <c r="A109" t="s">
        <v>47</v>
      </c>
      <c r="B109">
        <v>10</v>
      </c>
      <c r="C109" t="s">
        <v>122</v>
      </c>
      <c r="D109" s="2">
        <f>AVERAGEIF($A:$A, A109, $B:$B)</f>
        <v>3.125</v>
      </c>
    </row>
    <row r="110" spans="1:4" x14ac:dyDescent="0.3">
      <c r="A110" t="s">
        <v>36</v>
      </c>
      <c r="B110">
        <v>10</v>
      </c>
      <c r="C110" t="s">
        <v>123</v>
      </c>
      <c r="D110" s="2">
        <f>AVERAGEIF($A:$A, A110, $B:$B)</f>
        <v>6.2121212121212119</v>
      </c>
    </row>
    <row r="111" spans="1:4" x14ac:dyDescent="0.3">
      <c r="A111" t="s">
        <v>8</v>
      </c>
      <c r="B111">
        <v>9</v>
      </c>
      <c r="C111" t="s">
        <v>124</v>
      </c>
      <c r="D111" s="2">
        <f>AVERAGEIF($A:$A, A111, $B:$B)</f>
        <v>5.4444444444444446</v>
      </c>
    </row>
    <row r="112" spans="1:4" x14ac:dyDescent="0.3">
      <c r="A112" t="s">
        <v>13</v>
      </c>
      <c r="B112">
        <v>10</v>
      </c>
      <c r="C112" t="s">
        <v>125</v>
      </c>
      <c r="D112" s="2">
        <f>AVERAGEIF($A:$A, A112, $B:$B)</f>
        <v>6.8888888888888893</v>
      </c>
    </row>
    <row r="113" spans="1:4" x14ac:dyDescent="0.3">
      <c r="A113" t="s">
        <v>36</v>
      </c>
      <c r="B113">
        <v>6</v>
      </c>
      <c r="C113" t="s">
        <v>126</v>
      </c>
      <c r="D113" s="2">
        <f>AVERAGEIF($A:$A, A113, $B:$B)</f>
        <v>6.2121212121212119</v>
      </c>
    </row>
    <row r="114" spans="1:4" x14ac:dyDescent="0.3">
      <c r="A114" t="s">
        <v>36</v>
      </c>
      <c r="B114">
        <v>10</v>
      </c>
      <c r="C114" t="s">
        <v>127</v>
      </c>
      <c r="D114" s="2">
        <f>AVERAGEIF($A:$A, A114, $B:$B)</f>
        <v>6.2121212121212119</v>
      </c>
    </row>
    <row r="115" spans="1:4" x14ac:dyDescent="0.3">
      <c r="A115" t="s">
        <v>47</v>
      </c>
      <c r="B115">
        <v>8</v>
      </c>
      <c r="C115" t="s">
        <v>128</v>
      </c>
      <c r="D115" s="2">
        <f>AVERAGEIF($A:$A, A115, $B:$B)</f>
        <v>3.125</v>
      </c>
    </row>
    <row r="116" spans="1:4" x14ac:dyDescent="0.3">
      <c r="A116" t="s">
        <v>47</v>
      </c>
      <c r="B116">
        <v>5</v>
      </c>
      <c r="C116" t="s">
        <v>129</v>
      </c>
      <c r="D116" s="2">
        <f>AVERAGEIF($A:$A, A116, $B:$B)</f>
        <v>3.125</v>
      </c>
    </row>
    <row r="117" spans="1:4" x14ac:dyDescent="0.3">
      <c r="A117" t="s">
        <v>36</v>
      </c>
      <c r="B117">
        <v>1</v>
      </c>
      <c r="C117" t="s">
        <v>130</v>
      </c>
      <c r="D117" s="2">
        <f>AVERAGEIF($A:$A, A117, $B:$B)</f>
        <v>6.2121212121212119</v>
      </c>
    </row>
    <row r="118" spans="1:4" x14ac:dyDescent="0.3">
      <c r="A118" t="s">
        <v>18</v>
      </c>
      <c r="B118">
        <v>0</v>
      </c>
      <c r="C118" t="s">
        <v>131</v>
      </c>
      <c r="D118" s="2">
        <f>AVERAGEIF($A:$A, A118, $B:$B)</f>
        <v>3.7777777777777777</v>
      </c>
    </row>
    <row r="119" spans="1:4" x14ac:dyDescent="0.3">
      <c r="A119" t="s">
        <v>4</v>
      </c>
      <c r="B119">
        <v>1</v>
      </c>
      <c r="C119" t="s">
        <v>132</v>
      </c>
      <c r="D119" s="2">
        <f>AVERAGEIF($A:$A, A119, $B:$B)</f>
        <v>4.615384615384615</v>
      </c>
    </row>
    <row r="120" spans="1:4" x14ac:dyDescent="0.3">
      <c r="A120" t="s">
        <v>36</v>
      </c>
      <c r="B120">
        <v>9</v>
      </c>
      <c r="C120" t="s">
        <v>133</v>
      </c>
      <c r="D120" s="2">
        <f>AVERAGEIF($A:$A, A120, $B:$B)</f>
        <v>6.2121212121212119</v>
      </c>
    </row>
    <row r="121" spans="1:4" x14ac:dyDescent="0.3">
      <c r="A121" t="s">
        <v>8</v>
      </c>
      <c r="B121">
        <v>9</v>
      </c>
      <c r="C121" t="s">
        <v>134</v>
      </c>
      <c r="D121" s="2">
        <f>AVERAGEIF($A:$A, A121, $B:$B)</f>
        <v>5.4444444444444446</v>
      </c>
    </row>
    <row r="122" spans="1:4" x14ac:dyDescent="0.3">
      <c r="A122" t="s">
        <v>36</v>
      </c>
      <c r="B122">
        <v>10</v>
      </c>
      <c r="C122" t="s">
        <v>135</v>
      </c>
      <c r="D122" s="2">
        <f>AVERAGEIF($A:$A, A122, $B:$B)</f>
        <v>6.2121212121212119</v>
      </c>
    </row>
    <row r="123" spans="1:4" x14ac:dyDescent="0.3">
      <c r="A123" t="s">
        <v>3</v>
      </c>
      <c r="B123">
        <v>0</v>
      </c>
      <c r="C123" t="s">
        <v>136</v>
      </c>
      <c r="D123" s="2">
        <f>AVERAGEIF($A:$A, A123, $B:$B)</f>
        <v>3.4</v>
      </c>
    </row>
    <row r="124" spans="1:4" x14ac:dyDescent="0.3">
      <c r="A124" t="s">
        <v>6</v>
      </c>
      <c r="B124">
        <v>8</v>
      </c>
      <c r="C124" t="s">
        <v>137</v>
      </c>
      <c r="D124" s="2">
        <f>AVERAGEIF($A:$A, A124, $B:$B)</f>
        <v>5.8461538461538458</v>
      </c>
    </row>
    <row r="125" spans="1:4" x14ac:dyDescent="0.3">
      <c r="A125" t="s">
        <v>6</v>
      </c>
      <c r="B125">
        <v>0</v>
      </c>
      <c r="C125" t="s">
        <v>138</v>
      </c>
      <c r="D125" s="2">
        <f>AVERAGEIF($A:$A, A125, $B:$B)</f>
        <v>5.8461538461538458</v>
      </c>
    </row>
    <row r="126" spans="1:4" x14ac:dyDescent="0.3">
      <c r="A126" t="s">
        <v>47</v>
      </c>
      <c r="B126">
        <v>0</v>
      </c>
      <c r="C126" t="s">
        <v>139</v>
      </c>
      <c r="D126" s="2">
        <f>AVERAGEIF($A:$A, A126, $B:$B)</f>
        <v>3.125</v>
      </c>
    </row>
    <row r="127" spans="1:4" x14ac:dyDescent="0.3">
      <c r="A127" t="s">
        <v>6</v>
      </c>
      <c r="B127">
        <v>0</v>
      </c>
      <c r="C127" t="s">
        <v>140</v>
      </c>
      <c r="D127" s="2">
        <f>AVERAGEIF($A:$A, A127, $B:$B)</f>
        <v>5.8461538461538458</v>
      </c>
    </row>
    <row r="128" spans="1:4" x14ac:dyDescent="0.3">
      <c r="A128" t="s">
        <v>13</v>
      </c>
      <c r="B128">
        <v>5</v>
      </c>
      <c r="C128" t="s">
        <v>141</v>
      </c>
      <c r="D128" s="2">
        <f>AVERAGEIF($A:$A, A128, $B:$B)</f>
        <v>6.8888888888888893</v>
      </c>
    </row>
    <row r="129" spans="1:4" x14ac:dyDescent="0.3">
      <c r="A129" t="s">
        <v>13</v>
      </c>
      <c r="B129">
        <v>10</v>
      </c>
      <c r="C129" t="s">
        <v>142</v>
      </c>
      <c r="D129" s="2">
        <f>AVERAGEIF($A:$A, A129, $B:$B)</f>
        <v>6.8888888888888893</v>
      </c>
    </row>
    <row r="130" spans="1:4" x14ac:dyDescent="0.3">
      <c r="A130" t="s">
        <v>36</v>
      </c>
      <c r="B130">
        <v>9</v>
      </c>
      <c r="C130" t="s">
        <v>143</v>
      </c>
      <c r="D130" s="2">
        <f>AVERAGEIF($A:$A, A130, $B:$B)</f>
        <v>6.2121212121212119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9"/>
  <sheetViews>
    <sheetView tabSelected="1" workbookViewId="0">
      <selection activeCell="A7" sqref="A7"/>
    </sheetView>
  </sheetViews>
  <sheetFormatPr defaultColWidth="11.19921875" defaultRowHeight="15.6" x14ac:dyDescent="0.3"/>
  <cols>
    <col min="1" max="1" width="52.796875" customWidth="1"/>
    <col min="2" max="2" width="14.19921875" bestFit="1" customWidth="1"/>
    <col min="3" max="3" width="32" bestFit="1" customWidth="1"/>
    <col min="4" max="4" width="26.59765625" customWidth="1"/>
  </cols>
  <sheetData>
    <row r="1" spans="1:4" ht="21" x14ac:dyDescent="0.4">
      <c r="A1" s="1" t="s">
        <v>0</v>
      </c>
      <c r="B1" s="1" t="s">
        <v>1</v>
      </c>
      <c r="C1" s="1" t="s">
        <v>2</v>
      </c>
      <c r="D1" s="1" t="s">
        <v>274</v>
      </c>
    </row>
    <row r="2" spans="1:4" x14ac:dyDescent="0.3">
      <c r="A2" t="s">
        <v>47</v>
      </c>
      <c r="B2">
        <v>10</v>
      </c>
      <c r="C2" t="s">
        <v>144</v>
      </c>
      <c r="D2" s="2">
        <f>AVERAGEIF($A:$A, A2, $B:$B)</f>
        <v>5.2</v>
      </c>
    </row>
    <row r="3" spans="1:4" x14ac:dyDescent="0.3">
      <c r="A3" t="s">
        <v>36</v>
      </c>
      <c r="B3">
        <v>9</v>
      </c>
      <c r="C3" t="s">
        <v>145</v>
      </c>
      <c r="D3" s="2">
        <f>AVERAGEIF($A:$A, A3, $B:$B)</f>
        <v>6.5762711864406782</v>
      </c>
    </row>
    <row r="4" spans="1:4" x14ac:dyDescent="0.3">
      <c r="A4" t="s">
        <v>146</v>
      </c>
      <c r="B4">
        <v>1</v>
      </c>
      <c r="C4" t="s">
        <v>147</v>
      </c>
      <c r="D4" s="2">
        <f>AVERAGEIF($A:$A, A4, $B:$B)</f>
        <v>5.5</v>
      </c>
    </row>
    <row r="5" spans="1:4" x14ac:dyDescent="0.3">
      <c r="A5" t="s">
        <v>36</v>
      </c>
      <c r="B5">
        <v>6</v>
      </c>
      <c r="C5" t="s">
        <v>148</v>
      </c>
      <c r="D5" s="2">
        <f>AVERAGEIF($A:$A, A5, $B:$B)</f>
        <v>6.5762711864406782</v>
      </c>
    </row>
    <row r="6" spans="1:4" x14ac:dyDescent="0.3">
      <c r="A6" t="s">
        <v>8</v>
      </c>
      <c r="B6">
        <v>4</v>
      </c>
      <c r="C6" t="s">
        <v>149</v>
      </c>
      <c r="D6" s="2">
        <f>AVERAGEIF($A:$A, A6, $B:$B)</f>
        <v>6.666666666666667</v>
      </c>
    </row>
    <row r="7" spans="1:4" x14ac:dyDescent="0.3">
      <c r="A7" t="s">
        <v>18</v>
      </c>
      <c r="B7">
        <v>10</v>
      </c>
      <c r="C7" t="s">
        <v>150</v>
      </c>
      <c r="D7" s="2">
        <f>AVERAGEIF($A:$A, A7, $B:$B)</f>
        <v>5.75</v>
      </c>
    </row>
    <row r="8" spans="1:4" x14ac:dyDescent="0.3">
      <c r="A8" t="s">
        <v>32</v>
      </c>
      <c r="B8">
        <v>10</v>
      </c>
      <c r="C8" t="s">
        <v>151</v>
      </c>
      <c r="D8" s="2">
        <f>AVERAGEIF($A:$A, A8, $B:$B)</f>
        <v>7</v>
      </c>
    </row>
    <row r="9" spans="1:4" x14ac:dyDescent="0.3">
      <c r="A9" t="s">
        <v>4</v>
      </c>
      <c r="B9">
        <v>10</v>
      </c>
      <c r="C9" t="s">
        <v>152</v>
      </c>
      <c r="D9" s="2">
        <f>AVERAGEIF($A:$A, A9, $B:$B)</f>
        <v>7.875</v>
      </c>
    </row>
    <row r="10" spans="1:4" x14ac:dyDescent="0.3">
      <c r="A10" t="s">
        <v>8</v>
      </c>
      <c r="B10">
        <v>10</v>
      </c>
      <c r="C10" t="s">
        <v>153</v>
      </c>
      <c r="D10" s="2">
        <f>AVERAGEIF($A:$A, A10, $B:$B)</f>
        <v>6.666666666666667</v>
      </c>
    </row>
    <row r="11" spans="1:4" x14ac:dyDescent="0.3">
      <c r="A11" s="3" t="s">
        <v>4</v>
      </c>
      <c r="B11">
        <v>10</v>
      </c>
      <c r="C11" t="s">
        <v>154</v>
      </c>
      <c r="D11" s="2">
        <f>AVERAGEIF($A:$A, A11, $B:$B)</f>
        <v>7.875</v>
      </c>
    </row>
    <row r="12" spans="1:4" x14ac:dyDescent="0.3">
      <c r="A12" t="s">
        <v>36</v>
      </c>
      <c r="B12">
        <v>10</v>
      </c>
      <c r="C12" t="s">
        <v>155</v>
      </c>
      <c r="D12" s="2">
        <f>AVERAGEIF($A:$A, A12, $B:$B)</f>
        <v>6.5762711864406782</v>
      </c>
    </row>
    <row r="13" spans="1:4" x14ac:dyDescent="0.3">
      <c r="A13" t="s">
        <v>10</v>
      </c>
      <c r="B13">
        <v>7</v>
      </c>
      <c r="C13" t="s">
        <v>156</v>
      </c>
      <c r="D13" s="2">
        <f>AVERAGEIF($A:$A, A13, $B:$B)</f>
        <v>9</v>
      </c>
    </row>
    <row r="14" spans="1:4" x14ac:dyDescent="0.3">
      <c r="A14" t="s">
        <v>13</v>
      </c>
      <c r="B14">
        <v>0</v>
      </c>
      <c r="C14" t="s">
        <v>157</v>
      </c>
      <c r="D14" s="2">
        <f>AVERAGEIF($A:$A, A14, $B:$B)</f>
        <v>4.166666666666667</v>
      </c>
    </row>
    <row r="15" spans="1:4" x14ac:dyDescent="0.3">
      <c r="A15" t="s">
        <v>7</v>
      </c>
      <c r="B15">
        <v>1</v>
      </c>
      <c r="C15" t="s">
        <v>158</v>
      </c>
      <c r="D15" s="2">
        <f>AVERAGEIF($A:$A, A15, $B:$B)</f>
        <v>3.6666666666666665</v>
      </c>
    </row>
    <row r="16" spans="1:4" x14ac:dyDescent="0.3">
      <c r="A16" t="s">
        <v>4</v>
      </c>
      <c r="B16">
        <v>5</v>
      </c>
      <c r="C16" t="s">
        <v>159</v>
      </c>
      <c r="D16" s="2">
        <f>AVERAGEIF($A:$A, A16, $B:$B)</f>
        <v>7.875</v>
      </c>
    </row>
    <row r="17" spans="1:4" x14ac:dyDescent="0.3">
      <c r="A17" t="s">
        <v>160</v>
      </c>
      <c r="B17">
        <v>9</v>
      </c>
      <c r="C17" t="s">
        <v>161</v>
      </c>
      <c r="D17" s="2">
        <f>AVERAGEIF($A:$A, A17, $B:$B)</f>
        <v>7.2</v>
      </c>
    </row>
    <row r="18" spans="1:4" x14ac:dyDescent="0.3">
      <c r="A18" t="s">
        <v>13</v>
      </c>
      <c r="B18">
        <v>1</v>
      </c>
      <c r="C18" t="s">
        <v>162</v>
      </c>
      <c r="D18" s="2">
        <f>AVERAGEIF($A:$A, A18, $B:$B)</f>
        <v>4.166666666666667</v>
      </c>
    </row>
    <row r="19" spans="1:4" x14ac:dyDescent="0.3">
      <c r="A19" t="s">
        <v>5</v>
      </c>
      <c r="B19">
        <v>2</v>
      </c>
      <c r="C19" t="s">
        <v>163</v>
      </c>
      <c r="D19" s="2">
        <f>AVERAGEIF($A:$A, A19, $B:$B)</f>
        <v>7.333333333333333</v>
      </c>
    </row>
    <row r="20" spans="1:4" x14ac:dyDescent="0.3">
      <c r="A20" t="s">
        <v>36</v>
      </c>
      <c r="B20">
        <v>0</v>
      </c>
      <c r="C20" t="s">
        <v>164</v>
      </c>
      <c r="D20" s="2">
        <f>AVERAGEIF($A:$A, A20, $B:$B)</f>
        <v>6.5762711864406782</v>
      </c>
    </row>
    <row r="21" spans="1:4" x14ac:dyDescent="0.3">
      <c r="A21" t="s">
        <v>160</v>
      </c>
      <c r="B21">
        <v>8</v>
      </c>
      <c r="C21" t="s">
        <v>165</v>
      </c>
      <c r="D21" s="2">
        <f>AVERAGEIF($A:$A, A21, $B:$B)</f>
        <v>7.2</v>
      </c>
    </row>
    <row r="22" spans="1:4" x14ac:dyDescent="0.3">
      <c r="A22" t="s">
        <v>36</v>
      </c>
      <c r="B22">
        <v>5</v>
      </c>
      <c r="C22" t="s">
        <v>166</v>
      </c>
      <c r="D22" s="2">
        <f>AVERAGEIF($A:$A, A22, $B:$B)</f>
        <v>6.5762711864406782</v>
      </c>
    </row>
    <row r="23" spans="1:4" x14ac:dyDescent="0.3">
      <c r="A23" t="s">
        <v>3</v>
      </c>
      <c r="B23">
        <v>8</v>
      </c>
      <c r="C23" t="s">
        <v>167</v>
      </c>
      <c r="D23" s="2">
        <f>AVERAGEIF($A:$A, A23, $B:$B)</f>
        <v>6.5</v>
      </c>
    </row>
    <row r="24" spans="1:4" x14ac:dyDescent="0.3">
      <c r="A24" t="s">
        <v>4</v>
      </c>
      <c r="B24">
        <v>10</v>
      </c>
      <c r="C24" t="s">
        <v>168</v>
      </c>
      <c r="D24" s="2">
        <f>AVERAGEIF($A:$A, A24, $B:$B)</f>
        <v>7.875</v>
      </c>
    </row>
    <row r="25" spans="1:4" x14ac:dyDescent="0.3">
      <c r="A25" t="s">
        <v>4</v>
      </c>
      <c r="B25">
        <v>1</v>
      </c>
      <c r="C25" t="s">
        <v>169</v>
      </c>
      <c r="D25" s="2">
        <f>AVERAGEIF($A:$A, A25, $B:$B)</f>
        <v>7.875</v>
      </c>
    </row>
    <row r="26" spans="1:4" x14ac:dyDescent="0.3">
      <c r="A26" t="s">
        <v>8</v>
      </c>
      <c r="B26">
        <v>7</v>
      </c>
      <c r="C26" t="s">
        <v>170</v>
      </c>
      <c r="D26" s="2">
        <f>AVERAGEIF($A:$A, A26, $B:$B)</f>
        <v>6.666666666666667</v>
      </c>
    </row>
    <row r="27" spans="1:4" x14ac:dyDescent="0.3">
      <c r="A27" t="s">
        <v>160</v>
      </c>
      <c r="B27">
        <v>1</v>
      </c>
      <c r="C27" t="s">
        <v>171</v>
      </c>
      <c r="D27" s="2">
        <f>AVERAGEIF($A:$A, A27, $B:$B)</f>
        <v>7.2</v>
      </c>
    </row>
    <row r="28" spans="1:4" x14ac:dyDescent="0.3">
      <c r="A28" t="s">
        <v>47</v>
      </c>
      <c r="B28">
        <v>0</v>
      </c>
      <c r="C28" t="s">
        <v>172</v>
      </c>
      <c r="D28" s="2">
        <f>AVERAGEIF($A:$A, A28, $B:$B)</f>
        <v>5.2</v>
      </c>
    </row>
    <row r="29" spans="1:4" x14ac:dyDescent="0.3">
      <c r="A29" t="s">
        <v>5</v>
      </c>
      <c r="B29">
        <v>5</v>
      </c>
      <c r="C29" t="s">
        <v>173</v>
      </c>
      <c r="D29" s="2">
        <f>AVERAGEIF($A:$A, A29, $B:$B)</f>
        <v>7.333333333333333</v>
      </c>
    </row>
    <row r="30" spans="1:4" x14ac:dyDescent="0.3">
      <c r="A30" t="s">
        <v>5</v>
      </c>
      <c r="B30">
        <v>10</v>
      </c>
      <c r="C30" t="s">
        <v>174</v>
      </c>
      <c r="D30" s="2">
        <f>AVERAGEIF($A:$A, A30, $B:$B)</f>
        <v>7.333333333333333</v>
      </c>
    </row>
    <row r="31" spans="1:4" x14ac:dyDescent="0.3">
      <c r="A31" t="s">
        <v>3</v>
      </c>
      <c r="B31">
        <v>10</v>
      </c>
      <c r="C31" t="s">
        <v>175</v>
      </c>
      <c r="D31" s="2">
        <f>AVERAGEIF($A:$A, A31, $B:$B)</f>
        <v>6.5</v>
      </c>
    </row>
    <row r="32" spans="1:4" x14ac:dyDescent="0.3">
      <c r="A32" t="s">
        <v>3</v>
      </c>
      <c r="B32">
        <v>8</v>
      </c>
      <c r="C32" t="s">
        <v>176</v>
      </c>
      <c r="D32" s="2">
        <f>AVERAGEIF($A:$A, A32, $B:$B)</f>
        <v>6.5</v>
      </c>
    </row>
    <row r="33" spans="1:4" x14ac:dyDescent="0.3">
      <c r="A33" t="s">
        <v>36</v>
      </c>
      <c r="B33">
        <v>10</v>
      </c>
      <c r="C33" t="s">
        <v>177</v>
      </c>
      <c r="D33" s="2">
        <f>AVERAGEIF($A:$A, A33, $B:$B)</f>
        <v>6.5762711864406782</v>
      </c>
    </row>
    <row r="34" spans="1:4" x14ac:dyDescent="0.3">
      <c r="A34" t="s">
        <v>36</v>
      </c>
      <c r="B34">
        <v>0</v>
      </c>
      <c r="C34" t="s">
        <v>178</v>
      </c>
      <c r="D34" s="2">
        <f>AVERAGEIF($A:$A, A34, $B:$B)</f>
        <v>6.5762711864406782</v>
      </c>
    </row>
    <row r="35" spans="1:4" x14ac:dyDescent="0.3">
      <c r="A35" t="s">
        <v>36</v>
      </c>
      <c r="B35">
        <v>0</v>
      </c>
      <c r="C35" t="s">
        <v>179</v>
      </c>
      <c r="D35" s="2">
        <f>AVERAGEIF($A:$A, A35, $B:$B)</f>
        <v>6.5762711864406782</v>
      </c>
    </row>
    <row r="36" spans="1:4" x14ac:dyDescent="0.3">
      <c r="A36" t="s">
        <v>160</v>
      </c>
      <c r="B36">
        <v>8</v>
      </c>
      <c r="C36" t="s">
        <v>180</v>
      </c>
      <c r="D36" s="2">
        <f>AVERAGEIF($A:$A, A36, $B:$B)</f>
        <v>7.2</v>
      </c>
    </row>
    <row r="37" spans="1:4" x14ac:dyDescent="0.3">
      <c r="A37" t="s">
        <v>5</v>
      </c>
      <c r="B37">
        <v>10</v>
      </c>
      <c r="C37" t="s">
        <v>181</v>
      </c>
      <c r="D37" s="2">
        <f>AVERAGEIF($A:$A, A37, $B:$B)</f>
        <v>7.333333333333333</v>
      </c>
    </row>
    <row r="38" spans="1:4" x14ac:dyDescent="0.3">
      <c r="A38" t="s">
        <v>6</v>
      </c>
      <c r="B38">
        <v>0</v>
      </c>
      <c r="C38" t="s">
        <v>182</v>
      </c>
      <c r="D38" s="2">
        <f>AVERAGEIF($A:$A, A38, $B:$B)</f>
        <v>3.6666666666666665</v>
      </c>
    </row>
    <row r="39" spans="1:4" x14ac:dyDescent="0.3">
      <c r="A39" t="s">
        <v>6</v>
      </c>
      <c r="B39">
        <v>2</v>
      </c>
      <c r="C39" t="s">
        <v>183</v>
      </c>
      <c r="D39" s="2">
        <f>AVERAGEIF($A:$A, A39, $B:$B)</f>
        <v>3.6666666666666665</v>
      </c>
    </row>
    <row r="40" spans="1:4" x14ac:dyDescent="0.3">
      <c r="A40" t="s">
        <v>8</v>
      </c>
      <c r="B40">
        <v>8</v>
      </c>
      <c r="C40" t="s">
        <v>184</v>
      </c>
      <c r="D40" s="2">
        <f>AVERAGEIF($A:$A, A40, $B:$B)</f>
        <v>6.666666666666667</v>
      </c>
    </row>
    <row r="41" spans="1:4" x14ac:dyDescent="0.3">
      <c r="A41" t="s">
        <v>36</v>
      </c>
      <c r="B41">
        <v>10</v>
      </c>
      <c r="C41" t="s">
        <v>185</v>
      </c>
      <c r="D41" s="2">
        <f>AVERAGEIF($A:$A, A41, $B:$B)</f>
        <v>6.5762711864406782</v>
      </c>
    </row>
    <row r="42" spans="1:4" x14ac:dyDescent="0.3">
      <c r="A42" t="s">
        <v>3</v>
      </c>
      <c r="B42">
        <v>7</v>
      </c>
      <c r="C42" t="s">
        <v>186</v>
      </c>
      <c r="D42" s="2">
        <f>AVERAGEIF($A:$A, A42, $B:$B)</f>
        <v>6.5</v>
      </c>
    </row>
    <row r="43" spans="1:4" x14ac:dyDescent="0.3">
      <c r="A43" t="s">
        <v>3</v>
      </c>
      <c r="B43">
        <v>8</v>
      </c>
      <c r="C43" t="s">
        <v>187</v>
      </c>
      <c r="D43" s="2">
        <f>AVERAGEIF($A:$A, A43, $B:$B)</f>
        <v>6.5</v>
      </c>
    </row>
    <row r="44" spans="1:4" x14ac:dyDescent="0.3">
      <c r="A44" t="s">
        <v>8</v>
      </c>
      <c r="B44">
        <v>1</v>
      </c>
      <c r="C44" t="s">
        <v>188</v>
      </c>
      <c r="D44" s="2">
        <f>AVERAGEIF($A:$A, A44, $B:$B)</f>
        <v>6.666666666666667</v>
      </c>
    </row>
    <row r="45" spans="1:4" x14ac:dyDescent="0.3">
      <c r="A45" t="s">
        <v>6</v>
      </c>
      <c r="B45">
        <v>0</v>
      </c>
      <c r="C45" t="s">
        <v>189</v>
      </c>
      <c r="D45" s="2">
        <f>AVERAGEIF($A:$A, A45, $B:$B)</f>
        <v>3.6666666666666665</v>
      </c>
    </row>
    <row r="46" spans="1:4" x14ac:dyDescent="0.3">
      <c r="A46" t="s">
        <v>4</v>
      </c>
      <c r="B46">
        <v>9</v>
      </c>
      <c r="C46" t="s">
        <v>190</v>
      </c>
      <c r="D46" s="2">
        <f>AVERAGEIF($A:$A, A46, $B:$B)</f>
        <v>7.875</v>
      </c>
    </row>
    <row r="47" spans="1:4" x14ac:dyDescent="0.3">
      <c r="A47" t="s">
        <v>36</v>
      </c>
      <c r="B47">
        <v>10</v>
      </c>
      <c r="C47" t="s">
        <v>191</v>
      </c>
      <c r="D47" s="2">
        <f>AVERAGEIF($A:$A, A47, $B:$B)</f>
        <v>6.5762711864406782</v>
      </c>
    </row>
    <row r="48" spans="1:4" x14ac:dyDescent="0.3">
      <c r="A48" t="s">
        <v>36</v>
      </c>
      <c r="B48">
        <v>10</v>
      </c>
      <c r="C48" t="s">
        <v>192</v>
      </c>
      <c r="D48" s="2">
        <f>AVERAGEIF($A:$A, A48, $B:$B)</f>
        <v>6.5762711864406782</v>
      </c>
    </row>
    <row r="49" spans="1:4" x14ac:dyDescent="0.3">
      <c r="A49" t="s">
        <v>36</v>
      </c>
      <c r="B49">
        <v>3</v>
      </c>
      <c r="C49" t="s">
        <v>193</v>
      </c>
      <c r="D49" s="2">
        <f>AVERAGEIF($A:$A, A49, $B:$B)</f>
        <v>6.5762711864406782</v>
      </c>
    </row>
    <row r="50" spans="1:4" x14ac:dyDescent="0.3">
      <c r="A50" t="s">
        <v>36</v>
      </c>
      <c r="B50">
        <v>9</v>
      </c>
      <c r="C50" t="s">
        <v>194</v>
      </c>
      <c r="D50" s="2">
        <f>AVERAGEIF($A:$A, A50, $B:$B)</f>
        <v>6.5762711864406782</v>
      </c>
    </row>
    <row r="51" spans="1:4" x14ac:dyDescent="0.3">
      <c r="A51" t="s">
        <v>36</v>
      </c>
      <c r="B51">
        <v>4</v>
      </c>
      <c r="C51" t="s">
        <v>195</v>
      </c>
      <c r="D51" s="2">
        <f>AVERAGEIF($A:$A, A51, $B:$B)</f>
        <v>6.5762711864406782</v>
      </c>
    </row>
    <row r="52" spans="1:4" x14ac:dyDescent="0.3">
      <c r="A52" t="s">
        <v>13</v>
      </c>
      <c r="B52">
        <v>8</v>
      </c>
      <c r="C52" t="s">
        <v>196</v>
      </c>
      <c r="D52" s="2">
        <f>AVERAGEIF($A:$A, A52, $B:$B)</f>
        <v>4.166666666666667</v>
      </c>
    </row>
    <row r="53" spans="1:4" x14ac:dyDescent="0.3">
      <c r="A53" t="s">
        <v>36</v>
      </c>
      <c r="B53">
        <v>10</v>
      </c>
      <c r="C53" t="s">
        <v>197</v>
      </c>
      <c r="D53" s="2">
        <f>AVERAGEIF($A:$A, A53, $B:$B)</f>
        <v>6.5762711864406782</v>
      </c>
    </row>
    <row r="54" spans="1:4" x14ac:dyDescent="0.3">
      <c r="A54" t="s">
        <v>5</v>
      </c>
      <c r="B54">
        <v>7</v>
      </c>
      <c r="C54" t="s">
        <v>198</v>
      </c>
      <c r="D54" s="2">
        <f>AVERAGEIF($A:$A, A54, $B:$B)</f>
        <v>7.333333333333333</v>
      </c>
    </row>
    <row r="55" spans="1:4" x14ac:dyDescent="0.3">
      <c r="A55" t="s">
        <v>6</v>
      </c>
      <c r="B55">
        <v>0</v>
      </c>
      <c r="C55" t="s">
        <v>199</v>
      </c>
      <c r="D55" s="2">
        <f>AVERAGEIF($A:$A, A55, $B:$B)</f>
        <v>3.6666666666666665</v>
      </c>
    </row>
    <row r="56" spans="1:4" x14ac:dyDescent="0.3">
      <c r="A56" t="s">
        <v>36</v>
      </c>
      <c r="B56">
        <v>10</v>
      </c>
      <c r="C56" t="s">
        <v>200</v>
      </c>
      <c r="D56" s="2">
        <f>AVERAGEIF($A:$A, A56, $B:$B)</f>
        <v>6.5762711864406782</v>
      </c>
    </row>
    <row r="57" spans="1:4" x14ac:dyDescent="0.3">
      <c r="A57" t="s">
        <v>36</v>
      </c>
      <c r="B57">
        <v>0</v>
      </c>
      <c r="C57" t="s">
        <v>201</v>
      </c>
      <c r="D57" s="2">
        <f>AVERAGEIF($A:$A, A57, $B:$B)</f>
        <v>6.5762711864406782</v>
      </c>
    </row>
    <row r="58" spans="1:4" x14ac:dyDescent="0.3">
      <c r="A58" t="s">
        <v>36</v>
      </c>
      <c r="B58">
        <v>5</v>
      </c>
      <c r="C58" t="s">
        <v>202</v>
      </c>
      <c r="D58" s="2">
        <f>AVERAGEIF($A:$A, A58, $B:$B)</f>
        <v>6.5762711864406782</v>
      </c>
    </row>
    <row r="59" spans="1:4" x14ac:dyDescent="0.3">
      <c r="A59" t="s">
        <v>47</v>
      </c>
      <c r="B59">
        <v>10</v>
      </c>
      <c r="C59" t="s">
        <v>203</v>
      </c>
      <c r="D59" s="2">
        <f>AVERAGEIF($A:$A, A59, $B:$B)</f>
        <v>5.2</v>
      </c>
    </row>
    <row r="60" spans="1:4" x14ac:dyDescent="0.3">
      <c r="A60" t="s">
        <v>36</v>
      </c>
      <c r="B60">
        <v>5</v>
      </c>
      <c r="C60" t="s">
        <v>204</v>
      </c>
      <c r="D60" s="2">
        <f>AVERAGEIF($A:$A, A60, $B:$B)</f>
        <v>6.5762711864406782</v>
      </c>
    </row>
    <row r="61" spans="1:4" x14ac:dyDescent="0.3">
      <c r="A61" t="s">
        <v>47</v>
      </c>
      <c r="B61">
        <v>5</v>
      </c>
      <c r="C61" t="s">
        <v>205</v>
      </c>
      <c r="D61" s="2">
        <f>AVERAGEIF($A:$A, A61, $B:$B)</f>
        <v>5.2</v>
      </c>
    </row>
    <row r="62" spans="1:4" x14ac:dyDescent="0.3">
      <c r="A62" t="s">
        <v>18</v>
      </c>
      <c r="B62">
        <v>0</v>
      </c>
      <c r="C62" t="s">
        <v>206</v>
      </c>
      <c r="D62" s="2">
        <f>AVERAGEIF($A:$A, A62, $B:$B)</f>
        <v>5.75</v>
      </c>
    </row>
    <row r="63" spans="1:4" x14ac:dyDescent="0.3">
      <c r="A63" t="s">
        <v>36</v>
      </c>
      <c r="B63">
        <v>9</v>
      </c>
      <c r="C63" t="s">
        <v>207</v>
      </c>
      <c r="D63" s="2">
        <f>AVERAGEIF($A:$A, A63, $B:$B)</f>
        <v>6.5762711864406782</v>
      </c>
    </row>
    <row r="64" spans="1:4" x14ac:dyDescent="0.3">
      <c r="A64" t="s">
        <v>13</v>
      </c>
      <c r="B64">
        <v>0</v>
      </c>
      <c r="C64" t="s">
        <v>208</v>
      </c>
      <c r="D64" s="2">
        <f>AVERAGEIF($A:$A, A64, $B:$B)</f>
        <v>4.166666666666667</v>
      </c>
    </row>
    <row r="65" spans="1:4" x14ac:dyDescent="0.3">
      <c r="A65" t="s">
        <v>36</v>
      </c>
      <c r="B65">
        <v>8</v>
      </c>
      <c r="C65" t="s">
        <v>209</v>
      </c>
      <c r="D65" s="2">
        <f>AVERAGEIF($A:$A, A65, $B:$B)</f>
        <v>6.5762711864406782</v>
      </c>
    </row>
    <row r="66" spans="1:4" x14ac:dyDescent="0.3">
      <c r="A66" t="s">
        <v>18</v>
      </c>
      <c r="B66">
        <v>0</v>
      </c>
      <c r="C66" t="s">
        <v>210</v>
      </c>
      <c r="D66" s="2">
        <f>AVERAGEIF($A:$A, A66, $B:$B)</f>
        <v>5.75</v>
      </c>
    </row>
    <row r="67" spans="1:4" x14ac:dyDescent="0.3">
      <c r="A67" t="s">
        <v>3</v>
      </c>
      <c r="B67">
        <v>0</v>
      </c>
      <c r="C67" t="s">
        <v>211</v>
      </c>
      <c r="D67" s="2">
        <f>AVERAGEIF($A:$A, A67, $B:$B)</f>
        <v>6.5</v>
      </c>
    </row>
    <row r="68" spans="1:4" x14ac:dyDescent="0.3">
      <c r="A68" t="s">
        <v>3</v>
      </c>
      <c r="B68">
        <v>1</v>
      </c>
      <c r="C68" t="s">
        <v>212</v>
      </c>
      <c r="D68" s="2">
        <f>AVERAGEIF($A:$A, A68, $B:$B)</f>
        <v>6.5</v>
      </c>
    </row>
    <row r="69" spans="1:4" x14ac:dyDescent="0.3">
      <c r="A69" t="s">
        <v>7</v>
      </c>
      <c r="B69">
        <v>10</v>
      </c>
      <c r="C69" t="s">
        <v>213</v>
      </c>
      <c r="D69" s="2">
        <f>AVERAGEIF($A:$A, A69, $B:$B)</f>
        <v>3.6666666666666665</v>
      </c>
    </row>
    <row r="70" spans="1:4" x14ac:dyDescent="0.3">
      <c r="A70" t="s">
        <v>18</v>
      </c>
      <c r="B70">
        <v>10</v>
      </c>
      <c r="C70" t="s">
        <v>214</v>
      </c>
      <c r="D70" s="2">
        <f>AVERAGEIF($A:$A, A70, $B:$B)</f>
        <v>5.75</v>
      </c>
    </row>
    <row r="71" spans="1:4" x14ac:dyDescent="0.3">
      <c r="A71" t="s">
        <v>3</v>
      </c>
      <c r="B71">
        <v>10</v>
      </c>
      <c r="C71" t="s">
        <v>215</v>
      </c>
      <c r="D71" s="2">
        <f>AVERAGEIF($A:$A, A71, $B:$B)</f>
        <v>6.5</v>
      </c>
    </row>
    <row r="72" spans="1:4" x14ac:dyDescent="0.3">
      <c r="A72" t="s">
        <v>36</v>
      </c>
      <c r="B72">
        <v>8</v>
      </c>
      <c r="C72" t="s">
        <v>216</v>
      </c>
      <c r="D72" s="2">
        <f>AVERAGEIF($A:$A, A72, $B:$B)</f>
        <v>6.5762711864406782</v>
      </c>
    </row>
    <row r="73" spans="1:4" x14ac:dyDescent="0.3">
      <c r="A73" t="s">
        <v>6</v>
      </c>
      <c r="B73">
        <v>10</v>
      </c>
      <c r="C73" t="s">
        <v>217</v>
      </c>
      <c r="D73" s="2">
        <f>AVERAGEIF($A:$A, A73, $B:$B)</f>
        <v>3.6666666666666665</v>
      </c>
    </row>
    <row r="74" spans="1:4" x14ac:dyDescent="0.3">
      <c r="A74" t="s">
        <v>18</v>
      </c>
      <c r="B74">
        <v>10</v>
      </c>
      <c r="C74" t="s">
        <v>218</v>
      </c>
      <c r="D74" s="2">
        <f>AVERAGEIF($A:$A, A74, $B:$B)</f>
        <v>5.75</v>
      </c>
    </row>
    <row r="75" spans="1:4" x14ac:dyDescent="0.3">
      <c r="A75" t="s">
        <v>47</v>
      </c>
      <c r="B75">
        <v>1</v>
      </c>
      <c r="C75" t="s">
        <v>219</v>
      </c>
      <c r="D75" s="2">
        <f>AVERAGEIF($A:$A, A75, $B:$B)</f>
        <v>5.2</v>
      </c>
    </row>
    <row r="76" spans="1:4" x14ac:dyDescent="0.3">
      <c r="A76" t="s">
        <v>36</v>
      </c>
      <c r="B76">
        <v>3</v>
      </c>
      <c r="C76" t="s">
        <v>220</v>
      </c>
      <c r="D76" s="2">
        <f>AVERAGEIF($A:$A, A76, $B:$B)</f>
        <v>6.5762711864406782</v>
      </c>
    </row>
    <row r="77" spans="1:4" x14ac:dyDescent="0.3">
      <c r="A77" t="s">
        <v>8</v>
      </c>
      <c r="B77">
        <v>10</v>
      </c>
      <c r="C77" t="s">
        <v>221</v>
      </c>
      <c r="D77" s="2">
        <f>AVERAGEIF($A:$A, A77, $B:$B)</f>
        <v>6.666666666666667</v>
      </c>
    </row>
    <row r="78" spans="1:4" x14ac:dyDescent="0.3">
      <c r="A78" t="s">
        <v>36</v>
      </c>
      <c r="B78">
        <v>8</v>
      </c>
      <c r="C78" t="s">
        <v>222</v>
      </c>
      <c r="D78" s="2">
        <f>AVERAGEIF($A:$A, A78, $B:$B)</f>
        <v>6.5762711864406782</v>
      </c>
    </row>
    <row r="79" spans="1:4" x14ac:dyDescent="0.3">
      <c r="A79" t="s">
        <v>36</v>
      </c>
      <c r="B79">
        <v>10</v>
      </c>
      <c r="C79" t="s">
        <v>223</v>
      </c>
      <c r="D79" s="2">
        <f>AVERAGEIF($A:$A, A79, $B:$B)</f>
        <v>6.5762711864406782</v>
      </c>
    </row>
    <row r="80" spans="1:4" x14ac:dyDescent="0.3">
      <c r="A80" t="s">
        <v>36</v>
      </c>
      <c r="B80">
        <v>8</v>
      </c>
      <c r="C80" t="s">
        <v>224</v>
      </c>
      <c r="D80" s="2">
        <f>AVERAGEIF($A:$A, A80, $B:$B)</f>
        <v>6.5762711864406782</v>
      </c>
    </row>
    <row r="81" spans="1:4" x14ac:dyDescent="0.3">
      <c r="A81" t="s">
        <v>36</v>
      </c>
      <c r="B81">
        <v>10</v>
      </c>
      <c r="C81" t="s">
        <v>225</v>
      </c>
      <c r="D81" s="2">
        <f>AVERAGEIF($A:$A, A81, $B:$B)</f>
        <v>6.5762711864406782</v>
      </c>
    </row>
    <row r="82" spans="1:4" x14ac:dyDescent="0.3">
      <c r="A82" t="s">
        <v>36</v>
      </c>
      <c r="B82">
        <v>9</v>
      </c>
      <c r="C82" t="s">
        <v>226</v>
      </c>
      <c r="D82" s="2">
        <f>AVERAGEIF($A:$A, A82, $B:$B)</f>
        <v>6.5762711864406782</v>
      </c>
    </row>
    <row r="83" spans="1:4" x14ac:dyDescent="0.3">
      <c r="A83" t="s">
        <v>36</v>
      </c>
      <c r="B83">
        <v>8</v>
      </c>
      <c r="C83" t="s">
        <v>227</v>
      </c>
      <c r="D83" s="2">
        <f>AVERAGEIF($A:$A, A83, $B:$B)</f>
        <v>6.5762711864406782</v>
      </c>
    </row>
    <row r="84" spans="1:4" x14ac:dyDescent="0.3">
      <c r="A84" t="s">
        <v>36</v>
      </c>
      <c r="B84">
        <v>10</v>
      </c>
      <c r="C84" t="s">
        <v>228</v>
      </c>
      <c r="D84" s="2">
        <f>AVERAGEIF($A:$A, A84, $B:$B)</f>
        <v>6.5762711864406782</v>
      </c>
    </row>
    <row r="85" spans="1:4" x14ac:dyDescent="0.3">
      <c r="A85" t="s">
        <v>36</v>
      </c>
      <c r="B85">
        <v>2</v>
      </c>
      <c r="C85" t="s">
        <v>229</v>
      </c>
      <c r="D85" s="2">
        <f>AVERAGEIF($A:$A, A85, $B:$B)</f>
        <v>6.5762711864406782</v>
      </c>
    </row>
    <row r="86" spans="1:4" x14ac:dyDescent="0.3">
      <c r="A86" t="s">
        <v>36</v>
      </c>
      <c r="B86">
        <v>10</v>
      </c>
      <c r="C86" t="s">
        <v>230</v>
      </c>
      <c r="D86" s="2">
        <f>AVERAGEIF($A:$A, A86, $B:$B)</f>
        <v>6.5762711864406782</v>
      </c>
    </row>
    <row r="87" spans="1:4" x14ac:dyDescent="0.3">
      <c r="A87" t="s">
        <v>36</v>
      </c>
      <c r="B87">
        <v>10</v>
      </c>
      <c r="C87" t="s">
        <v>231</v>
      </c>
      <c r="D87" s="2">
        <f>AVERAGEIF($A:$A, A87, $B:$B)</f>
        <v>6.5762711864406782</v>
      </c>
    </row>
    <row r="88" spans="1:4" x14ac:dyDescent="0.3">
      <c r="A88" t="s">
        <v>36</v>
      </c>
      <c r="B88">
        <v>6</v>
      </c>
      <c r="C88" t="s">
        <v>232</v>
      </c>
      <c r="D88" s="2">
        <f>AVERAGEIF($A:$A, A88, $B:$B)</f>
        <v>6.5762711864406782</v>
      </c>
    </row>
    <row r="89" spans="1:4" x14ac:dyDescent="0.3">
      <c r="A89" t="s">
        <v>36</v>
      </c>
      <c r="B89">
        <v>10</v>
      </c>
      <c r="C89" t="s">
        <v>233</v>
      </c>
      <c r="D89" s="2">
        <f>AVERAGEIF($A:$A, A89, $B:$B)</f>
        <v>6.5762711864406782</v>
      </c>
    </row>
    <row r="90" spans="1:4" x14ac:dyDescent="0.3">
      <c r="A90" t="s">
        <v>36</v>
      </c>
      <c r="B90">
        <v>1</v>
      </c>
      <c r="C90" t="s">
        <v>234</v>
      </c>
      <c r="D90" s="2">
        <f>AVERAGEIF($A:$A, A90, $B:$B)</f>
        <v>6.5762711864406782</v>
      </c>
    </row>
    <row r="91" spans="1:4" x14ac:dyDescent="0.3">
      <c r="A91" t="s">
        <v>18</v>
      </c>
      <c r="B91">
        <v>10</v>
      </c>
      <c r="C91" t="s">
        <v>235</v>
      </c>
      <c r="D91" s="2">
        <f>AVERAGEIF($A:$A, A91, $B:$B)</f>
        <v>5.75</v>
      </c>
    </row>
    <row r="92" spans="1:4" x14ac:dyDescent="0.3">
      <c r="A92" t="s">
        <v>32</v>
      </c>
      <c r="B92">
        <v>1</v>
      </c>
      <c r="C92" t="s">
        <v>236</v>
      </c>
      <c r="D92" s="2">
        <f>AVERAGEIF($A:$A, A92, $B:$B)</f>
        <v>7</v>
      </c>
    </row>
    <row r="93" spans="1:4" x14ac:dyDescent="0.3">
      <c r="A93" t="s">
        <v>36</v>
      </c>
      <c r="B93">
        <v>10</v>
      </c>
      <c r="C93" t="s">
        <v>237</v>
      </c>
      <c r="D93" s="2">
        <f>AVERAGEIF($A:$A, A93, $B:$B)</f>
        <v>6.5762711864406782</v>
      </c>
    </row>
    <row r="94" spans="1:4" x14ac:dyDescent="0.3">
      <c r="A94" t="s">
        <v>36</v>
      </c>
      <c r="B94">
        <v>10</v>
      </c>
      <c r="C94" t="s">
        <v>238</v>
      </c>
      <c r="D94" s="2">
        <f>AVERAGEIF($A:$A, A94, $B:$B)</f>
        <v>6.5762711864406782</v>
      </c>
    </row>
    <row r="95" spans="1:4" x14ac:dyDescent="0.3">
      <c r="A95" t="s">
        <v>36</v>
      </c>
      <c r="B95">
        <v>9</v>
      </c>
      <c r="C95" t="s">
        <v>239</v>
      </c>
      <c r="D95" s="2">
        <f>AVERAGEIF($A:$A, A95, $B:$B)</f>
        <v>6.5762711864406782</v>
      </c>
    </row>
    <row r="96" spans="1:4" x14ac:dyDescent="0.3">
      <c r="A96" t="s">
        <v>36</v>
      </c>
      <c r="B96">
        <v>10</v>
      </c>
      <c r="C96" t="s">
        <v>240</v>
      </c>
      <c r="D96" s="2">
        <f>AVERAGEIF($A:$A, A96, $B:$B)</f>
        <v>6.5762711864406782</v>
      </c>
    </row>
    <row r="97" spans="1:4" x14ac:dyDescent="0.3">
      <c r="A97" t="s">
        <v>36</v>
      </c>
      <c r="B97">
        <v>5</v>
      </c>
      <c r="C97" t="s">
        <v>241</v>
      </c>
      <c r="D97" s="2">
        <f>AVERAGEIF($A:$A, A97, $B:$B)</f>
        <v>6.5762711864406782</v>
      </c>
    </row>
    <row r="98" spans="1:4" x14ac:dyDescent="0.3">
      <c r="A98" t="s">
        <v>36</v>
      </c>
      <c r="B98">
        <v>10</v>
      </c>
      <c r="C98" t="s">
        <v>242</v>
      </c>
      <c r="D98" s="2">
        <f>AVERAGEIF($A:$A, A98, $B:$B)</f>
        <v>6.5762711864406782</v>
      </c>
    </row>
    <row r="99" spans="1:4" x14ac:dyDescent="0.3">
      <c r="A99" t="s">
        <v>36</v>
      </c>
      <c r="B99">
        <v>10</v>
      </c>
      <c r="C99" t="s">
        <v>243</v>
      </c>
      <c r="D99" s="2">
        <f>AVERAGEIF($A:$A, A99, $B:$B)</f>
        <v>6.5762711864406782</v>
      </c>
    </row>
    <row r="100" spans="1:4" x14ac:dyDescent="0.3">
      <c r="A100" t="s">
        <v>36</v>
      </c>
      <c r="B100">
        <v>2</v>
      </c>
      <c r="C100" t="s">
        <v>244</v>
      </c>
      <c r="D100" s="2">
        <f>AVERAGEIF($A:$A, A100, $B:$B)</f>
        <v>6.5762711864406782</v>
      </c>
    </row>
    <row r="101" spans="1:4" x14ac:dyDescent="0.3">
      <c r="A101" t="s">
        <v>36</v>
      </c>
      <c r="B101">
        <v>8</v>
      </c>
      <c r="C101" t="s">
        <v>245</v>
      </c>
      <c r="D101" s="2">
        <f>AVERAGEIF($A:$A, A101, $B:$B)</f>
        <v>6.5762711864406782</v>
      </c>
    </row>
    <row r="102" spans="1:4" x14ac:dyDescent="0.3">
      <c r="A102" t="s">
        <v>36</v>
      </c>
      <c r="B102">
        <v>10</v>
      </c>
      <c r="C102" t="s">
        <v>246</v>
      </c>
      <c r="D102" s="2">
        <f>AVERAGEIF($A:$A, A102, $B:$B)</f>
        <v>6.5762711864406782</v>
      </c>
    </row>
    <row r="103" spans="1:4" x14ac:dyDescent="0.3">
      <c r="A103" t="s">
        <v>5</v>
      </c>
      <c r="B103">
        <v>10</v>
      </c>
      <c r="C103" t="s">
        <v>247</v>
      </c>
      <c r="D103" s="2">
        <f>AVERAGEIF($A:$A, A103, $B:$B)</f>
        <v>7.333333333333333</v>
      </c>
    </row>
    <row r="104" spans="1:4" x14ac:dyDescent="0.3">
      <c r="A104" t="s">
        <v>36</v>
      </c>
      <c r="B104">
        <v>5</v>
      </c>
      <c r="C104" t="s">
        <v>248</v>
      </c>
      <c r="D104" s="2">
        <f>AVERAGEIF($A:$A, A104, $B:$B)</f>
        <v>6.5762711864406782</v>
      </c>
    </row>
    <row r="105" spans="1:4" x14ac:dyDescent="0.3">
      <c r="A105" t="s">
        <v>4</v>
      </c>
      <c r="B105">
        <v>8</v>
      </c>
      <c r="C105" t="s">
        <v>249</v>
      </c>
      <c r="D105" s="2">
        <f>AVERAGEIF($A:$A, A105, $B:$B)</f>
        <v>7.875</v>
      </c>
    </row>
    <row r="106" spans="1:4" x14ac:dyDescent="0.3">
      <c r="A106" t="s">
        <v>36</v>
      </c>
      <c r="B106">
        <v>0</v>
      </c>
      <c r="C106" t="s">
        <v>250</v>
      </c>
      <c r="D106" s="2">
        <f>AVERAGEIF($A:$A, A106, $B:$B)</f>
        <v>6.5762711864406782</v>
      </c>
    </row>
    <row r="107" spans="1:4" x14ac:dyDescent="0.3">
      <c r="A107" t="s">
        <v>36</v>
      </c>
      <c r="B107">
        <v>0</v>
      </c>
      <c r="C107" t="s">
        <v>251</v>
      </c>
      <c r="D107" s="2">
        <f>AVERAGEIF($A:$A, A107, $B:$B)</f>
        <v>6.5762711864406782</v>
      </c>
    </row>
    <row r="108" spans="1:4" x14ac:dyDescent="0.3">
      <c r="A108" t="s">
        <v>6</v>
      </c>
      <c r="B108">
        <v>10</v>
      </c>
      <c r="C108" t="s">
        <v>252</v>
      </c>
      <c r="D108" s="2">
        <f>AVERAGEIF($A:$A, A108, $B:$B)</f>
        <v>3.6666666666666665</v>
      </c>
    </row>
    <row r="109" spans="1:4" x14ac:dyDescent="0.3">
      <c r="A109" t="s">
        <v>4</v>
      </c>
      <c r="B109">
        <v>10</v>
      </c>
      <c r="C109" t="s">
        <v>253</v>
      </c>
      <c r="D109" s="2">
        <f>AVERAGEIF($A:$A, A109, $B:$B)</f>
        <v>7.875</v>
      </c>
    </row>
    <row r="110" spans="1:4" x14ac:dyDescent="0.3">
      <c r="A110" t="s">
        <v>18</v>
      </c>
      <c r="B110">
        <v>1</v>
      </c>
      <c r="C110" t="s">
        <v>254</v>
      </c>
      <c r="D110" s="2">
        <f>AVERAGEIF($A:$A, A110, $B:$B)</f>
        <v>5.75</v>
      </c>
    </row>
    <row r="111" spans="1:4" x14ac:dyDescent="0.3">
      <c r="A111" t="s">
        <v>36</v>
      </c>
      <c r="B111">
        <v>7</v>
      </c>
      <c r="C111" t="s">
        <v>255</v>
      </c>
      <c r="D111" s="2">
        <f>AVERAGEIF($A:$A, A111, $B:$B)</f>
        <v>6.5762711864406782</v>
      </c>
    </row>
    <row r="112" spans="1:4" x14ac:dyDescent="0.3">
      <c r="A112" t="s">
        <v>36</v>
      </c>
      <c r="B112">
        <v>6</v>
      </c>
      <c r="C112" t="s">
        <v>256</v>
      </c>
      <c r="D112" s="2">
        <f>AVERAGEIF($A:$A, A112, $B:$B)</f>
        <v>6.5762711864406782</v>
      </c>
    </row>
    <row r="113" spans="1:4" x14ac:dyDescent="0.3">
      <c r="A113" t="s">
        <v>32</v>
      </c>
      <c r="B113">
        <v>10</v>
      </c>
      <c r="C113" t="s">
        <v>257</v>
      </c>
      <c r="D113" s="2">
        <f>AVERAGEIF($A:$A, A113, $B:$B)</f>
        <v>7</v>
      </c>
    </row>
    <row r="114" spans="1:4" x14ac:dyDescent="0.3">
      <c r="A114" t="s">
        <v>36</v>
      </c>
      <c r="B114">
        <v>8</v>
      </c>
      <c r="C114" t="s">
        <v>258</v>
      </c>
      <c r="D114" s="2">
        <f>AVERAGEIF($A:$A, A114, $B:$B)</f>
        <v>6.5762711864406782</v>
      </c>
    </row>
    <row r="115" spans="1:4" x14ac:dyDescent="0.3">
      <c r="A115" t="s">
        <v>36</v>
      </c>
      <c r="B115">
        <v>2</v>
      </c>
      <c r="C115" t="s">
        <v>259</v>
      </c>
      <c r="D115" s="2">
        <f>AVERAGEIF($A:$A, A115, $B:$B)</f>
        <v>6.5762711864406782</v>
      </c>
    </row>
    <row r="116" spans="1:4" x14ac:dyDescent="0.3">
      <c r="A116" t="s">
        <v>18</v>
      </c>
      <c r="B116">
        <v>5</v>
      </c>
      <c r="C116" t="s">
        <v>260</v>
      </c>
      <c r="D116" s="2">
        <f>AVERAGEIF($A:$A, A116, $B:$B)</f>
        <v>5.75</v>
      </c>
    </row>
    <row r="117" spans="1:4" x14ac:dyDescent="0.3">
      <c r="A117" t="s">
        <v>36</v>
      </c>
      <c r="B117">
        <v>0</v>
      </c>
      <c r="C117" t="s">
        <v>261</v>
      </c>
      <c r="D117" s="2">
        <f>AVERAGEIF($A:$A, A117, $B:$B)</f>
        <v>6.5762711864406782</v>
      </c>
    </row>
    <row r="118" spans="1:4" x14ac:dyDescent="0.3">
      <c r="A118" t="s">
        <v>10</v>
      </c>
      <c r="B118">
        <v>10</v>
      </c>
      <c r="C118" t="s">
        <v>262</v>
      </c>
      <c r="D118" s="2">
        <f>AVERAGEIF($A:$A, A118, $B:$B)</f>
        <v>9</v>
      </c>
    </row>
    <row r="119" spans="1:4" x14ac:dyDescent="0.3">
      <c r="A119" t="s">
        <v>160</v>
      </c>
      <c r="B119">
        <v>10</v>
      </c>
      <c r="C119" t="s">
        <v>263</v>
      </c>
      <c r="D119" s="2">
        <f>AVERAGEIF($A:$A, A119, $B:$B)</f>
        <v>7.2</v>
      </c>
    </row>
    <row r="120" spans="1:4" x14ac:dyDescent="0.3">
      <c r="A120" t="s">
        <v>13</v>
      </c>
      <c r="B120">
        <v>6</v>
      </c>
      <c r="C120" t="s">
        <v>264</v>
      </c>
      <c r="D120" s="2">
        <f>AVERAGEIF($A:$A, A120, $B:$B)</f>
        <v>4.166666666666667</v>
      </c>
    </row>
    <row r="121" spans="1:4" x14ac:dyDescent="0.3">
      <c r="A121" t="s">
        <v>10</v>
      </c>
      <c r="B121">
        <v>10</v>
      </c>
      <c r="C121" t="s">
        <v>265</v>
      </c>
      <c r="D121" s="2">
        <f>AVERAGEIF($A:$A, A121, $B:$B)</f>
        <v>9</v>
      </c>
    </row>
    <row r="122" spans="1:4" x14ac:dyDescent="0.3">
      <c r="A122" t="s">
        <v>13</v>
      </c>
      <c r="B122">
        <v>10</v>
      </c>
      <c r="C122" t="s">
        <v>266</v>
      </c>
      <c r="D122" s="2">
        <f>AVERAGEIF($A:$A, A122, $B:$B)</f>
        <v>4.166666666666667</v>
      </c>
    </row>
    <row r="123" spans="1:4" x14ac:dyDescent="0.3">
      <c r="A123" t="s">
        <v>36</v>
      </c>
      <c r="B123">
        <v>0</v>
      </c>
      <c r="C123" t="s">
        <v>267</v>
      </c>
      <c r="D123" s="2">
        <f>AVERAGEIF($A:$A, A123, $B:$B)</f>
        <v>6.5762711864406782</v>
      </c>
    </row>
    <row r="124" spans="1:4" x14ac:dyDescent="0.3">
      <c r="A124" t="s">
        <v>36</v>
      </c>
      <c r="B124">
        <v>9</v>
      </c>
      <c r="C124" t="s">
        <v>268</v>
      </c>
      <c r="D124" s="2">
        <f>AVERAGEIF($A:$A, A124, $B:$B)</f>
        <v>6.5762711864406782</v>
      </c>
    </row>
    <row r="125" spans="1:4" x14ac:dyDescent="0.3">
      <c r="A125" t="s">
        <v>36</v>
      </c>
      <c r="B125">
        <v>6</v>
      </c>
      <c r="C125" t="s">
        <v>269</v>
      </c>
      <c r="D125" s="2">
        <f>AVERAGEIF($A:$A, A125, $B:$B)</f>
        <v>6.5762711864406782</v>
      </c>
    </row>
    <row r="126" spans="1:4" x14ac:dyDescent="0.3">
      <c r="A126" t="s">
        <v>146</v>
      </c>
      <c r="B126">
        <v>10</v>
      </c>
      <c r="C126" t="s">
        <v>270</v>
      </c>
      <c r="D126" s="2">
        <f>AVERAGEIF($A:$A, A126, $B:$B)</f>
        <v>5.5</v>
      </c>
    </row>
    <row r="127" spans="1:4" x14ac:dyDescent="0.3">
      <c r="A127" t="s">
        <v>36</v>
      </c>
      <c r="B127">
        <v>10</v>
      </c>
      <c r="C127" t="s">
        <v>271</v>
      </c>
      <c r="D127" s="2">
        <f>AVERAGEIF($A:$A, A127, $B:$B)</f>
        <v>6.5762711864406782</v>
      </c>
    </row>
    <row r="128" spans="1:4" x14ac:dyDescent="0.3">
      <c r="A128" t="s">
        <v>7</v>
      </c>
      <c r="B128">
        <v>0</v>
      </c>
      <c r="C128" t="s">
        <v>272</v>
      </c>
      <c r="D128" s="2">
        <f>AVERAGEIF($A:$A, A128, $B:$B)</f>
        <v>3.6666666666666665</v>
      </c>
    </row>
    <row r="129" spans="1:4" x14ac:dyDescent="0.3">
      <c r="A129" t="s">
        <v>36</v>
      </c>
      <c r="B129">
        <v>5</v>
      </c>
      <c r="C129" t="s">
        <v>273</v>
      </c>
      <c r="D129" s="2">
        <f>AVERAGEIF($A:$A, A129, $B:$B)</f>
        <v>6.5762711864406782</v>
      </c>
    </row>
  </sheetData>
  <hyperlinks>
    <hyperlink ref="A11" r:id="rId1" xr:uid="{1F800312-4459-4C4A-9A6B-43D1460969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Giacomo Gamberoni</cp:lastModifiedBy>
  <dcterms:created xsi:type="dcterms:W3CDTF">2026-01-28T09:36:11Z</dcterms:created>
  <dcterms:modified xsi:type="dcterms:W3CDTF">2026-01-28T09:49:03Z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2026-01-28T09:20:19+00:00</dcterms:created>
  <dcterms:modified xsi:type="dcterms:W3CDTF">2026-01-28T09:20:19+00:00</dcterms:modified>
  <cp:revision>0</cp:revision>
</cp:coreProperties>
</file>